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9210" windowWidth="23280" windowHeight="10845"/>
  </bookViews>
  <sheets>
    <sheet name="Лист1" sheetId="2" r:id="rId1"/>
  </sheets>
  <externalReferences>
    <externalReference r:id="rId2"/>
  </externalReferenc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20" i="2" l="1"/>
  <c r="A73" i="2"/>
  <c r="G26" i="2"/>
  <c r="F26" i="2"/>
  <c r="E26" i="2"/>
  <c r="D26" i="2"/>
  <c r="G25" i="2"/>
  <c r="F25" i="2"/>
  <c r="E25" i="2"/>
  <c r="D25" i="2"/>
  <c r="G20" i="2"/>
  <c r="F20" i="2"/>
  <c r="E20" i="2"/>
  <c r="D20" i="2"/>
  <c r="G19" i="2"/>
  <c r="F19" i="2"/>
  <c r="E19" i="2"/>
  <c r="D19" i="2"/>
  <c r="G18" i="2"/>
  <c r="F18" i="2"/>
  <c r="E18" i="2"/>
  <c r="D18" i="2"/>
  <c r="G9" i="2"/>
  <c r="F9" i="2"/>
  <c r="E9" i="2"/>
  <c r="D9" i="2"/>
  <c r="G58" i="2" l="1"/>
  <c r="W100" i="2"/>
  <c r="T103" i="2"/>
  <c r="E67" i="2"/>
  <c r="P109" i="2"/>
  <c r="R101" i="2"/>
  <c r="Q88" i="2"/>
  <c r="P103" i="2"/>
  <c r="S46" i="2"/>
  <c r="C51" i="2"/>
  <c r="X99" i="2"/>
  <c r="W105" i="2"/>
  <c r="R104" i="2"/>
  <c r="T40" i="2"/>
  <c r="G89" i="2"/>
  <c r="K94" i="2"/>
  <c r="W47" i="2"/>
  <c r="G45" i="2"/>
  <c r="X107" i="2"/>
  <c r="X93" i="2"/>
  <c r="N94" i="2"/>
  <c r="L97" i="2"/>
  <c r="H86" i="2"/>
  <c r="E101" i="2"/>
  <c r="V38" i="2"/>
  <c r="T66" i="2"/>
  <c r="D43" i="2"/>
  <c r="F99" i="2"/>
  <c r="O86" i="2"/>
  <c r="F65" i="2"/>
  <c r="H89" i="2"/>
  <c r="F51" i="2"/>
  <c r="C49" i="2"/>
  <c r="K104" i="2"/>
  <c r="K93" i="2"/>
  <c r="F112" i="2"/>
  <c r="P88" i="2"/>
  <c r="X47" i="2"/>
  <c r="C52" i="2"/>
  <c r="F60" i="2"/>
  <c r="P60" i="2"/>
  <c r="E91" i="2"/>
  <c r="V57" i="2"/>
  <c r="P91" i="2"/>
  <c r="C60" i="2"/>
  <c r="E62" i="2"/>
  <c r="X48" i="2"/>
  <c r="R86" i="2"/>
  <c r="Q52" i="2"/>
  <c r="O46" i="2"/>
  <c r="X50" i="2"/>
  <c r="M88" i="2"/>
  <c r="Y49" i="2"/>
  <c r="N95" i="2"/>
  <c r="L48" i="2"/>
  <c r="J98" i="2"/>
  <c r="M58" i="2"/>
  <c r="E54" i="2"/>
  <c r="G110" i="2"/>
  <c r="N41" i="2"/>
  <c r="R61" i="2"/>
  <c r="H52" i="2"/>
  <c r="Q61" i="2"/>
  <c r="L52" i="2"/>
  <c r="M49" i="2"/>
  <c r="C45" i="2"/>
  <c r="N43" i="2"/>
  <c r="V40" i="2"/>
  <c r="E94" i="2"/>
  <c r="K101" i="2"/>
  <c r="N45" i="2"/>
  <c r="K97" i="2"/>
  <c r="V63" i="2"/>
  <c r="R113" i="2"/>
  <c r="S48" i="2"/>
  <c r="G57" i="2"/>
  <c r="O109" i="2"/>
  <c r="H42" i="2"/>
  <c r="F101" i="2"/>
  <c r="D95" i="2"/>
  <c r="U40" i="2"/>
  <c r="C110" i="2"/>
  <c r="Y45" i="2"/>
  <c r="U100" i="2"/>
  <c r="W63" i="2"/>
  <c r="I100" i="2"/>
  <c r="X51" i="2"/>
  <c r="N91" i="2"/>
  <c r="R112" i="2"/>
  <c r="K109" i="2"/>
  <c r="V88" i="2"/>
  <c r="W48" i="2"/>
  <c r="W107" i="2"/>
  <c r="B89" i="2"/>
  <c r="V39" i="2"/>
  <c r="R85" i="2"/>
  <c r="C57" i="2"/>
  <c r="V103" i="2"/>
  <c r="I93" i="2"/>
  <c r="F58" i="2"/>
  <c r="Q45" i="2"/>
  <c r="G102" i="2"/>
  <c r="Q47" i="2"/>
  <c r="S50" i="2"/>
  <c r="C67" i="2"/>
  <c r="K98" i="2"/>
  <c r="S45" i="2"/>
  <c r="K91" i="2"/>
  <c r="U42" i="2"/>
  <c r="S108" i="2"/>
  <c r="Y89" i="2"/>
  <c r="B90" i="2"/>
  <c r="W66" i="2"/>
  <c r="H93" i="2"/>
  <c r="W64" i="2"/>
  <c r="Q62" i="2"/>
  <c r="Y51" i="2"/>
  <c r="P65" i="2"/>
  <c r="S52" i="2"/>
  <c r="F108" i="2"/>
  <c r="V105" i="2"/>
  <c r="M105" i="2"/>
  <c r="O64" i="2"/>
  <c r="O107" i="2"/>
  <c r="V61" i="2"/>
  <c r="K103" i="2"/>
  <c r="T59" i="2"/>
  <c r="D88" i="2"/>
  <c r="U90" i="2"/>
  <c r="H40" i="2"/>
  <c r="D44" i="2"/>
  <c r="B114" i="2"/>
  <c r="Q109" i="2"/>
  <c r="Q95" i="2"/>
  <c r="D41" i="2"/>
  <c r="H94" i="2"/>
  <c r="U55" i="2"/>
  <c r="B56" i="2"/>
  <c r="F114" i="2"/>
  <c r="L62" i="2"/>
  <c r="Q110" i="2"/>
  <c r="U50" i="2"/>
  <c r="M57" i="2"/>
  <c r="J104" i="2"/>
  <c r="X37" i="2"/>
  <c r="J58" i="2"/>
  <c r="R103" i="2"/>
  <c r="P47" i="2"/>
  <c r="X104" i="2"/>
  <c r="E59" i="2"/>
  <c r="Y107" i="2"/>
  <c r="O51" i="2"/>
  <c r="S97" i="2"/>
  <c r="S61" i="2"/>
  <c r="S110" i="2"/>
  <c r="V94" i="2"/>
  <c r="K88" i="2"/>
  <c r="U54" i="2"/>
  <c r="V112" i="2"/>
  <c r="Q103" i="2"/>
  <c r="I67" i="2"/>
  <c r="I87" i="2"/>
  <c r="W65" i="2"/>
  <c r="C113" i="2"/>
  <c r="F44" i="2"/>
  <c r="Y57" i="2"/>
  <c r="G98" i="2"/>
  <c r="V85" i="2"/>
  <c r="C108" i="2"/>
  <c r="F92" i="2"/>
  <c r="L105" i="2"/>
  <c r="L86" i="2"/>
  <c r="Y108" i="2"/>
  <c r="F37" i="2"/>
  <c r="S54" i="2"/>
  <c r="M37" i="2"/>
  <c r="R57" i="2"/>
  <c r="G103" i="2"/>
  <c r="N52" i="2"/>
  <c r="M113" i="2"/>
  <c r="W108" i="2"/>
  <c r="M67" i="2"/>
  <c r="I103" i="2"/>
  <c r="B94" i="2"/>
  <c r="T107" i="2"/>
  <c r="J42" i="2"/>
  <c r="L90" i="2"/>
  <c r="C43" i="2"/>
  <c r="K50" i="2"/>
  <c r="G104" i="2"/>
  <c r="S41" i="2"/>
  <c r="Y50" i="2"/>
  <c r="W43" i="2"/>
  <c r="J105" i="2"/>
  <c r="V65" i="2"/>
  <c r="D66" i="2"/>
  <c r="P64" i="2"/>
  <c r="H104" i="2"/>
  <c r="Y88" i="2"/>
  <c r="V106" i="2"/>
  <c r="P106" i="2"/>
  <c r="K38" i="2"/>
  <c r="B52" i="2"/>
  <c r="V96" i="2"/>
  <c r="K42" i="2"/>
  <c r="D58" i="2"/>
  <c r="X86" i="2"/>
  <c r="M45" i="2"/>
  <c r="B97" i="2"/>
  <c r="F46" i="2"/>
  <c r="B66" i="2"/>
  <c r="R95" i="2"/>
  <c r="P111" i="2"/>
  <c r="W111" i="2"/>
  <c r="W45" i="2"/>
  <c r="G38" i="2"/>
  <c r="F84" i="2"/>
  <c r="E112" i="2"/>
  <c r="N113" i="2"/>
  <c r="H91" i="2"/>
  <c r="B61" i="2"/>
  <c r="T46" i="2"/>
  <c r="P86" i="2"/>
  <c r="J66" i="2"/>
  <c r="F110" i="2"/>
  <c r="T64" i="2"/>
  <c r="W84" i="2"/>
  <c r="P54" i="2"/>
  <c r="E102" i="2"/>
  <c r="F90" i="2"/>
  <c r="W50" i="2"/>
  <c r="K66" i="2"/>
  <c r="C105" i="2"/>
  <c r="O85" i="2"/>
  <c r="F50" i="2"/>
  <c r="G66" i="2"/>
  <c r="V37" i="2"/>
  <c r="B63" i="2"/>
  <c r="Y60" i="2"/>
  <c r="T105" i="2"/>
  <c r="M51" i="2"/>
  <c r="F47" i="2"/>
  <c r="E87" i="2"/>
  <c r="C107" i="2"/>
  <c r="L109" i="2"/>
  <c r="D40" i="2"/>
  <c r="R110" i="2"/>
  <c r="B105" i="2"/>
  <c r="X55" i="2"/>
  <c r="K40" i="2"/>
  <c r="V49" i="2"/>
  <c r="R65" i="2"/>
  <c r="T53" i="2"/>
  <c r="S47" i="2"/>
  <c r="P113" i="2"/>
  <c r="D59" i="2"/>
  <c r="G100" i="2"/>
  <c r="W91" i="2"/>
  <c r="V99" i="2"/>
  <c r="J101" i="2"/>
  <c r="G88" i="2"/>
  <c r="V53" i="2"/>
  <c r="N50" i="2"/>
  <c r="H90" i="2"/>
  <c r="T99" i="2"/>
  <c r="W87" i="2"/>
  <c r="F42" i="2"/>
  <c r="J84" i="2"/>
  <c r="O96" i="2"/>
  <c r="R45" i="2"/>
  <c r="V87" i="2"/>
  <c r="W95" i="2"/>
  <c r="D57" i="2"/>
  <c r="I98" i="2"/>
  <c r="N84" i="2"/>
  <c r="Y113" i="2"/>
  <c r="G42" i="2"/>
  <c r="U114" i="2"/>
  <c r="T38" i="2"/>
  <c r="L65" i="2"/>
  <c r="P96" i="2"/>
  <c r="C55" i="2"/>
  <c r="R40" i="2"/>
  <c r="B110" i="2"/>
  <c r="W51" i="2"/>
  <c r="I40" i="2"/>
  <c r="J114" i="2"/>
  <c r="T106" i="2"/>
  <c r="B41" i="2"/>
  <c r="P55" i="2"/>
  <c r="N55" i="2"/>
  <c r="T114" i="2"/>
  <c r="S87" i="2"/>
  <c r="S62" i="2"/>
  <c r="H45" i="2"/>
  <c r="B100" i="2"/>
  <c r="Q96" i="2"/>
  <c r="Q40" i="2"/>
  <c r="I60" i="2"/>
  <c r="E88" i="2"/>
  <c r="T101" i="2"/>
  <c r="S91" i="2"/>
  <c r="E84" i="2"/>
  <c r="U41" i="2"/>
  <c r="H43" i="2"/>
  <c r="V46" i="2"/>
  <c r="B88" i="2"/>
  <c r="E89" i="2"/>
  <c r="G84" i="2"/>
  <c r="L43" i="2"/>
  <c r="D54" i="2"/>
  <c r="D98" i="2"/>
  <c r="E92" i="2"/>
  <c r="J110" i="2"/>
  <c r="F52" i="2"/>
  <c r="D85" i="2"/>
  <c r="X64" i="2"/>
  <c r="F63" i="2"/>
  <c r="P59" i="2"/>
  <c r="X89" i="2"/>
  <c r="D107" i="2"/>
  <c r="G86" i="2"/>
  <c r="B40" i="2"/>
  <c r="E44" i="2"/>
  <c r="T102" i="2"/>
  <c r="S111" i="2"/>
  <c r="Y93" i="2"/>
  <c r="Q67" i="2"/>
  <c r="P112" i="2"/>
  <c r="N93" i="2"/>
  <c r="C62" i="2"/>
  <c r="E111" i="2"/>
  <c r="N111" i="2"/>
  <c r="I41" i="2"/>
  <c r="W62" i="2"/>
  <c r="X65" i="2"/>
  <c r="S67" i="2"/>
  <c r="Q41" i="2"/>
  <c r="C37" i="2"/>
  <c r="H92" i="2"/>
  <c r="D96" i="2"/>
  <c r="N49" i="2"/>
  <c r="D92" i="2"/>
  <c r="M111" i="2"/>
  <c r="I38" i="2"/>
  <c r="X57" i="2"/>
  <c r="X61" i="2"/>
  <c r="F64" i="2"/>
  <c r="H46" i="2"/>
  <c r="C87" i="2"/>
  <c r="W61" i="2"/>
  <c r="N103" i="2"/>
  <c r="J85" i="2"/>
  <c r="J106" i="2"/>
  <c r="V107" i="2"/>
  <c r="C38" i="2"/>
  <c r="I51" i="2"/>
  <c r="R114" i="2"/>
  <c r="J48" i="2"/>
  <c r="H58" i="2"/>
  <c r="N101" i="2"/>
  <c r="P66" i="2"/>
  <c r="F97" i="2"/>
  <c r="S102" i="2"/>
  <c r="L110" i="2"/>
  <c r="V90" i="2"/>
  <c r="U106" i="2"/>
  <c r="G92" i="2"/>
  <c r="C53" i="2"/>
  <c r="B65" i="2"/>
  <c r="Y37" i="2"/>
  <c r="O49" i="2"/>
  <c r="K105" i="2"/>
  <c r="T111" i="2"/>
  <c r="S109" i="2"/>
  <c r="Q54" i="2"/>
  <c r="E108" i="2"/>
  <c r="R105" i="2"/>
  <c r="E98" i="2"/>
  <c r="I42" i="2"/>
  <c r="V100" i="2"/>
  <c r="R47" i="2"/>
  <c r="E43" i="2"/>
  <c r="D60" i="2"/>
  <c r="G95" i="2"/>
  <c r="K54" i="2"/>
  <c r="C41" i="2"/>
  <c r="K110" i="2"/>
  <c r="I43" i="2"/>
  <c r="H53" i="2"/>
  <c r="G62" i="2"/>
  <c r="B98" i="2"/>
  <c r="U88" i="2"/>
  <c r="J96" i="2"/>
  <c r="O47" i="2"/>
  <c r="H110" i="2"/>
  <c r="Q64" i="2"/>
  <c r="T88" i="2"/>
  <c r="R89" i="2"/>
  <c r="L103" i="2"/>
  <c r="R50" i="2"/>
  <c r="W67" i="2"/>
  <c r="J52" i="2"/>
  <c r="J88" i="2"/>
  <c r="S114" i="2"/>
  <c r="Q97" i="2"/>
  <c r="S101" i="2"/>
  <c r="T95" i="2"/>
  <c r="U103" i="2"/>
  <c r="W38" i="2"/>
  <c r="P87" i="2"/>
  <c r="G49" i="2"/>
  <c r="S39" i="2"/>
  <c r="O38" i="2"/>
  <c r="T67" i="2"/>
  <c r="F106" i="2"/>
  <c r="K49" i="2"/>
  <c r="D50" i="2"/>
  <c r="J87" i="2"/>
  <c r="C63" i="2"/>
  <c r="C66" i="2"/>
  <c r="K92" i="2"/>
  <c r="H54" i="2"/>
  <c r="N106" i="2"/>
  <c r="B111" i="2"/>
  <c r="K58" i="2"/>
  <c r="O62" i="2"/>
  <c r="B46" i="2"/>
  <c r="C94" i="2"/>
  <c r="K107" i="2"/>
  <c r="R64" i="2"/>
  <c r="I64" i="2"/>
  <c r="S42" i="2"/>
  <c r="V67" i="2"/>
  <c r="C106" i="2"/>
  <c r="P42" i="2"/>
  <c r="L98" i="2"/>
  <c r="R99" i="2"/>
  <c r="E40" i="2"/>
  <c r="Y53" i="2"/>
  <c r="G109" i="2"/>
  <c r="U67" i="2"/>
  <c r="P52" i="2"/>
  <c r="W97" i="2"/>
  <c r="Y42" i="2"/>
  <c r="T42" i="2"/>
  <c r="F39" i="2"/>
  <c r="N63" i="2"/>
  <c r="R54" i="2"/>
  <c r="F61" i="2"/>
  <c r="J94" i="2"/>
  <c r="E113" i="2"/>
  <c r="Y39" i="2"/>
  <c r="V58" i="2"/>
  <c r="H49" i="2"/>
  <c r="I85" i="2"/>
  <c r="W113" i="2"/>
  <c r="B38" i="2"/>
  <c r="E41" i="2"/>
  <c r="Q104" i="2"/>
  <c r="K96" i="2"/>
  <c r="R38" i="2"/>
  <c r="L95" i="2"/>
  <c r="S57" i="2"/>
  <c r="T47" i="2"/>
  <c r="O84" i="2"/>
  <c r="J65" i="2"/>
  <c r="E60" i="2"/>
  <c r="H62" i="2"/>
  <c r="Y94" i="2"/>
  <c r="H112" i="2"/>
  <c r="I37" i="2"/>
  <c r="I99" i="2"/>
  <c r="T104" i="2"/>
  <c r="W114" i="2"/>
  <c r="B45" i="2"/>
  <c r="B37" i="2"/>
  <c r="X62" i="2"/>
  <c r="L91" i="2"/>
  <c r="T44" i="2"/>
  <c r="O52" i="2"/>
  <c r="O103" i="2"/>
  <c r="H63" i="2"/>
  <c r="L42" i="2"/>
  <c r="Y63" i="2"/>
  <c r="M106" i="2"/>
  <c r="Q65" i="2"/>
  <c r="Q91" i="2"/>
  <c r="M91" i="2"/>
  <c r="S86" i="2"/>
  <c r="X105" i="2"/>
  <c r="I112" i="2"/>
  <c r="I47" i="2"/>
  <c r="K46" i="2"/>
  <c r="S89" i="2"/>
  <c r="H99" i="2"/>
  <c r="L39" i="2"/>
  <c r="L106" i="2"/>
  <c r="S92" i="2"/>
  <c r="T62" i="2"/>
  <c r="G52" i="2"/>
  <c r="R98" i="2"/>
  <c r="L59" i="2"/>
  <c r="K48" i="2"/>
  <c r="O108" i="2"/>
  <c r="O100" i="2"/>
  <c r="Q53" i="2"/>
  <c r="B67" i="2"/>
  <c r="J50" i="2"/>
  <c r="L99" i="2"/>
  <c r="N100" i="2"/>
  <c r="V56" i="2"/>
  <c r="Y41" i="2"/>
  <c r="C91" i="2"/>
  <c r="J109" i="2"/>
  <c r="R108" i="2"/>
  <c r="F85" i="2"/>
  <c r="R43" i="2"/>
  <c r="P58" i="2"/>
  <c r="B95" i="2"/>
  <c r="X41" i="2"/>
  <c r="M100" i="2"/>
  <c r="W89" i="2"/>
  <c r="G59" i="2"/>
  <c r="N99" i="2"/>
  <c r="N44" i="2"/>
  <c r="T61" i="2"/>
  <c r="X97" i="2"/>
  <c r="H48" i="2"/>
  <c r="Q107" i="2"/>
  <c r="P44" i="2"/>
  <c r="G60" i="2"/>
  <c r="P89" i="2"/>
  <c r="U111" i="2"/>
  <c r="X59" i="2"/>
  <c r="Y97" i="2"/>
  <c r="G53" i="2"/>
  <c r="H100" i="2"/>
  <c r="M103" i="2"/>
  <c r="J61" i="2"/>
  <c r="C48" i="2"/>
  <c r="M50" i="2"/>
  <c r="S43" i="2"/>
  <c r="M112" i="2"/>
  <c r="B39" i="2"/>
  <c r="M107" i="2"/>
  <c r="F66" i="2"/>
  <c r="W98" i="2"/>
  <c r="G48" i="2"/>
  <c r="X100" i="2"/>
  <c r="I102" i="2"/>
  <c r="Y102" i="2"/>
  <c r="O40" i="2"/>
  <c r="D47" i="2"/>
  <c r="M84" i="2"/>
  <c r="M110" i="2"/>
  <c r="G63" i="2"/>
  <c r="U104" i="2"/>
  <c r="H102" i="2"/>
  <c r="M38" i="2"/>
  <c r="T112" i="2"/>
  <c r="E42" i="2"/>
  <c r="F87" i="2"/>
  <c r="M53" i="2"/>
  <c r="U93" i="2"/>
  <c r="R52" i="2"/>
  <c r="C58" i="2"/>
  <c r="D93" i="2"/>
  <c r="D105" i="2"/>
  <c r="W41" i="2"/>
  <c r="K86" i="2"/>
  <c r="Q111" i="2"/>
  <c r="N89" i="2"/>
  <c r="Y86" i="2"/>
  <c r="K108" i="2"/>
  <c r="U92" i="2"/>
  <c r="O102" i="2"/>
  <c r="K87" i="2"/>
  <c r="S112" i="2"/>
  <c r="J107" i="2"/>
  <c r="U96" i="2"/>
  <c r="R37" i="2"/>
  <c r="H97" i="2"/>
  <c r="Y61" i="2"/>
  <c r="P100" i="2"/>
  <c r="I110" i="2"/>
  <c r="I101" i="2"/>
  <c r="F55" i="2"/>
  <c r="D106" i="2"/>
  <c r="C46" i="2"/>
  <c r="B57" i="2"/>
  <c r="E85" i="2"/>
  <c r="E93" i="2"/>
  <c r="H61" i="2"/>
  <c r="I92" i="2"/>
  <c r="D51" i="2"/>
  <c r="Q92" i="2"/>
  <c r="G113" i="2"/>
  <c r="M41" i="2"/>
  <c r="C47" i="2"/>
  <c r="U113" i="2"/>
  <c r="T94" i="2"/>
  <c r="R94" i="2"/>
  <c r="Y65" i="2"/>
  <c r="U91" i="2"/>
  <c r="X88" i="2"/>
  <c r="M40" i="2"/>
  <c r="C56" i="2"/>
  <c r="J100" i="2"/>
  <c r="O56" i="2"/>
  <c r="U37" i="2"/>
  <c r="W99" i="2"/>
  <c r="V59" i="2"/>
  <c r="G112" i="2"/>
  <c r="L45" i="2"/>
  <c r="V52" i="2"/>
  <c r="C84" i="2"/>
  <c r="L100" i="2"/>
  <c r="C104" i="2"/>
  <c r="Y67" i="2"/>
  <c r="N39" i="2"/>
  <c r="L88" i="2"/>
  <c r="U87" i="2"/>
  <c r="H96" i="2"/>
  <c r="Q85" i="2"/>
  <c r="N38" i="2"/>
  <c r="D39" i="2"/>
  <c r="F40" i="2"/>
  <c r="F98" i="2"/>
  <c r="Q90" i="2"/>
  <c r="R92" i="2"/>
  <c r="U53" i="2"/>
  <c r="H37" i="2"/>
  <c r="C95" i="2"/>
  <c r="L50" i="2"/>
  <c r="J46" i="2"/>
  <c r="Q113" i="2"/>
  <c r="C98" i="2"/>
  <c r="L54" i="2"/>
  <c r="G91" i="2"/>
  <c r="G47" i="2"/>
  <c r="L55" i="2"/>
  <c r="S38" i="2"/>
  <c r="T57" i="2"/>
  <c r="I104" i="2"/>
  <c r="S63" i="2"/>
  <c r="H66" i="2"/>
  <c r="R111" i="2"/>
  <c r="G61" i="2"/>
  <c r="U48" i="2"/>
  <c r="U66" i="2"/>
  <c r="O101" i="2"/>
  <c r="N66" i="2"/>
  <c r="D65" i="2"/>
  <c r="U84" i="2"/>
  <c r="X46" i="2"/>
  <c r="V42" i="2"/>
  <c r="J49" i="2"/>
  <c r="P92" i="2"/>
  <c r="J38" i="2"/>
  <c r="P53" i="2"/>
  <c r="F95" i="2"/>
  <c r="M95" i="2"/>
  <c r="Y104" i="2"/>
  <c r="T89" i="2"/>
  <c r="N108" i="2"/>
  <c r="J47" i="2"/>
  <c r="H101" i="2"/>
  <c r="W109" i="2"/>
  <c r="B44" i="2"/>
  <c r="O65" i="2"/>
  <c r="P101" i="2"/>
  <c r="D110" i="2"/>
  <c r="H64" i="2"/>
  <c r="H113" i="2"/>
  <c r="F57" i="2"/>
  <c r="M64" i="2"/>
  <c r="Y40" i="2"/>
  <c r="O99" i="2"/>
  <c r="W112" i="2"/>
  <c r="T86" i="2"/>
  <c r="U94" i="2"/>
  <c r="V66" i="2"/>
  <c r="L101" i="2"/>
  <c r="B48" i="2"/>
  <c r="X111" i="2"/>
  <c r="T98" i="2"/>
  <c r="Y101" i="2"/>
  <c r="Y95" i="2"/>
  <c r="O88" i="2"/>
  <c r="U51" i="2"/>
  <c r="U38" i="2"/>
  <c r="B92" i="2"/>
  <c r="X54" i="2"/>
  <c r="M102" i="2"/>
  <c r="S113" i="2"/>
  <c r="E37" i="2"/>
  <c r="Q89" i="2"/>
  <c r="V93" i="2"/>
  <c r="I88" i="2"/>
  <c r="N87" i="2"/>
  <c r="M92" i="2"/>
  <c r="J91" i="2"/>
  <c r="P56" i="2"/>
  <c r="P49" i="2"/>
  <c r="T85" i="2"/>
  <c r="Y84" i="2"/>
  <c r="M59" i="2"/>
  <c r="I108" i="2"/>
  <c r="E49" i="2"/>
  <c r="S107" i="2"/>
  <c r="H55" i="2"/>
  <c r="K65" i="2"/>
  <c r="I61" i="2"/>
  <c r="G41" i="2"/>
  <c r="R106" i="2"/>
  <c r="W49" i="2"/>
  <c r="V64" i="2"/>
  <c r="D49" i="2"/>
  <c r="W92" i="2"/>
  <c r="K67" i="2"/>
  <c r="M44" i="2"/>
  <c r="J40" i="2"/>
  <c r="N104" i="2"/>
  <c r="F102" i="2"/>
  <c r="L89" i="2"/>
  <c r="B103" i="2"/>
  <c r="E39" i="2"/>
  <c r="H88" i="2"/>
  <c r="X40" i="2"/>
  <c r="Y99" i="2"/>
  <c r="T49" i="2"/>
  <c r="I58" i="2"/>
  <c r="U63" i="2"/>
  <c r="S56" i="2"/>
  <c r="N86" i="2"/>
  <c r="N37" i="2"/>
  <c r="X39" i="2"/>
  <c r="S85" i="2"/>
  <c r="H84" i="2"/>
  <c r="D90" i="2"/>
  <c r="R87" i="2"/>
  <c r="D64" i="2"/>
  <c r="H98" i="2"/>
  <c r="O90" i="2"/>
  <c r="V86" i="2"/>
  <c r="Q105" i="2"/>
  <c r="J97" i="2"/>
  <c r="D108" i="2"/>
  <c r="W101" i="2"/>
  <c r="P105" i="2"/>
  <c r="F91" i="2"/>
  <c r="L44" i="2"/>
  <c r="D112" i="2"/>
  <c r="Q38" i="2"/>
  <c r="M52" i="2"/>
  <c r="V50" i="2"/>
  <c r="O93" i="2"/>
  <c r="L61" i="2"/>
  <c r="U39" i="2"/>
  <c r="C90" i="2"/>
  <c r="J103" i="2"/>
  <c r="T43" i="2"/>
  <c r="U85" i="2"/>
  <c r="C103" i="2"/>
  <c r="V89" i="2"/>
  <c r="Q58" i="2"/>
  <c r="T97" i="2"/>
  <c r="T109" i="2"/>
  <c r="V51" i="2"/>
  <c r="O55" i="2"/>
  <c r="F43" i="2"/>
  <c r="C111" i="2"/>
  <c r="H95" i="2"/>
  <c r="O66" i="2"/>
  <c r="V104" i="2"/>
  <c r="Q108" i="2"/>
  <c r="Q102" i="2"/>
  <c r="C44" i="2"/>
  <c r="T92" i="2"/>
  <c r="T110" i="2"/>
  <c r="E114" i="2"/>
  <c r="H109" i="2"/>
  <c r="F105" i="2"/>
  <c r="E100" i="2"/>
  <c r="I95" i="2"/>
  <c r="I49" i="2"/>
  <c r="P95" i="2"/>
  <c r="I89" i="2"/>
  <c r="D38" i="2"/>
  <c r="O110" i="2"/>
  <c r="D87" i="2"/>
  <c r="X49" i="2"/>
  <c r="J39" i="2"/>
  <c r="R59" i="2"/>
  <c r="K53" i="2"/>
  <c r="Q66" i="2"/>
  <c r="N65" i="2"/>
  <c r="I90" i="2"/>
  <c r="O98" i="2"/>
  <c r="C40" i="2"/>
  <c r="Q39" i="2"/>
  <c r="W54" i="2"/>
  <c r="K61" i="2"/>
  <c r="S49" i="2"/>
  <c r="T63" i="2"/>
  <c r="P114" i="2"/>
  <c r="Y64" i="2"/>
  <c r="T84" i="2"/>
  <c r="X114" i="2"/>
  <c r="J45" i="2"/>
  <c r="Q43" i="2"/>
  <c r="W44" i="2"/>
  <c r="F100" i="2"/>
  <c r="H39" i="2"/>
  <c r="J51" i="2"/>
  <c r="S98" i="2"/>
  <c r="M85" i="2"/>
  <c r="J92" i="2"/>
  <c r="Q37" i="2"/>
  <c r="P104" i="2"/>
  <c r="G50" i="2"/>
  <c r="G90" i="2"/>
  <c r="R42" i="2"/>
  <c r="G39" i="2"/>
  <c r="I66" i="2"/>
  <c r="M89" i="2"/>
  <c r="O97" i="2"/>
  <c r="S94" i="2"/>
  <c r="W106" i="2"/>
  <c r="V109" i="2"/>
  <c r="F54" i="2"/>
  <c r="B87" i="2"/>
  <c r="G87" i="2"/>
  <c r="R84" i="2"/>
  <c r="M48" i="2"/>
  <c r="N47" i="2"/>
  <c r="R53" i="2"/>
  <c r="D67" i="2"/>
  <c r="B62" i="2"/>
  <c r="G54" i="2"/>
  <c r="R46" i="2"/>
  <c r="E86" i="2"/>
  <c r="N67" i="2"/>
  <c r="I44" i="2"/>
  <c r="Q55" i="2"/>
  <c r="K85" i="2"/>
  <c r="L85" i="2"/>
  <c r="E106" i="2"/>
  <c r="U62" i="2"/>
  <c r="Y44" i="2"/>
  <c r="E61" i="2"/>
  <c r="J57" i="2"/>
  <c r="O54" i="2"/>
  <c r="H41" i="2"/>
  <c r="I62" i="2"/>
  <c r="M56" i="2"/>
  <c r="L112" i="2"/>
  <c r="F49" i="2"/>
  <c r="X45" i="2"/>
  <c r="O106" i="2"/>
  <c r="H105" i="2"/>
  <c r="G51" i="2"/>
  <c r="H107" i="2"/>
  <c r="E50" i="2"/>
  <c r="E65" i="2"/>
  <c r="L66" i="2"/>
  <c r="D91" i="2"/>
  <c r="P62" i="2"/>
  <c r="X103" i="2"/>
  <c r="N98" i="2"/>
  <c r="W39" i="2"/>
  <c r="Y96" i="2"/>
  <c r="H103" i="2"/>
  <c r="D111" i="2"/>
  <c r="N97" i="2"/>
  <c r="B106" i="2"/>
  <c r="M93" i="2"/>
  <c r="X53" i="2"/>
  <c r="C102" i="2"/>
  <c r="M114" i="2"/>
  <c r="D103" i="2"/>
  <c r="J112" i="2"/>
  <c r="M104" i="2"/>
  <c r="W90" i="2"/>
  <c r="P40" i="2"/>
  <c r="M94" i="2"/>
  <c r="D104" i="2"/>
  <c r="L51" i="2"/>
  <c r="I106" i="2"/>
  <c r="P94" i="2"/>
  <c r="M62" i="2"/>
  <c r="Y56" i="2"/>
  <c r="V44" i="2"/>
  <c r="D97" i="2"/>
  <c r="P99" i="2"/>
  <c r="J43" i="2"/>
  <c r="I39" i="2"/>
  <c r="B96" i="2"/>
  <c r="N51" i="2"/>
  <c r="N57" i="2"/>
  <c r="C99" i="2"/>
  <c r="L58" i="2"/>
  <c r="R67" i="2"/>
  <c r="T96" i="2"/>
  <c r="K63" i="2"/>
  <c r="T55" i="2"/>
  <c r="B55" i="2"/>
  <c r="X84" i="2"/>
  <c r="P93" i="2"/>
  <c r="G106" i="2"/>
  <c r="C114" i="2"/>
  <c r="X44" i="2"/>
  <c r="U98" i="2"/>
  <c r="V54" i="2"/>
  <c r="I46" i="2"/>
  <c r="R93" i="2"/>
  <c r="K89" i="2"/>
  <c r="L37" i="2"/>
  <c r="N90" i="2"/>
  <c r="D114" i="2"/>
  <c r="V113" i="2"/>
  <c r="F89" i="2"/>
  <c r="E63" i="2"/>
  <c r="L102" i="2"/>
  <c r="E90" i="2"/>
  <c r="S58" i="2"/>
  <c r="P57" i="2"/>
  <c r="U110" i="2"/>
  <c r="Y112" i="2"/>
  <c r="F67" i="2"/>
  <c r="X56" i="2"/>
  <c r="R91" i="2"/>
  <c r="Y106" i="2"/>
  <c r="E47" i="2"/>
  <c r="M96" i="2"/>
  <c r="X58" i="2"/>
  <c r="P50" i="2"/>
  <c r="S88" i="2"/>
  <c r="X92" i="2"/>
  <c r="V97" i="2"/>
  <c r="B53" i="2"/>
  <c r="V55" i="2"/>
  <c r="U99" i="2"/>
  <c r="K111" i="2"/>
  <c r="W102" i="2"/>
  <c r="I105" i="2"/>
  <c r="N96" i="2"/>
  <c r="J99" i="2"/>
  <c r="B99" i="2"/>
  <c r="S55" i="2"/>
  <c r="Y43" i="2"/>
  <c r="K112" i="2"/>
  <c r="S40" i="2"/>
  <c r="D46" i="2"/>
  <c r="W96" i="2"/>
  <c r="N109" i="2"/>
  <c r="X112" i="2"/>
  <c r="C85" i="2"/>
  <c r="T108" i="2"/>
  <c r="C93" i="2"/>
  <c r="M60" i="2"/>
  <c r="X38" i="2"/>
  <c r="R41" i="2"/>
  <c r="K57" i="2"/>
  <c r="X98" i="2"/>
  <c r="I48" i="2"/>
  <c r="H87" i="2"/>
  <c r="D99" i="2"/>
  <c r="G37" i="2"/>
  <c r="C65" i="2"/>
  <c r="D48" i="2"/>
  <c r="J86" i="2"/>
  <c r="J59" i="2"/>
  <c r="R107" i="2"/>
  <c r="B102" i="2"/>
  <c r="K41" i="2"/>
  <c r="O37" i="2"/>
  <c r="S51" i="2"/>
  <c r="I86" i="2"/>
  <c r="M46" i="2"/>
  <c r="U86" i="2"/>
  <c r="N54" i="2"/>
  <c r="O87" i="2"/>
  <c r="W46" i="2"/>
  <c r="N105" i="2"/>
  <c r="G99" i="2"/>
  <c r="F62" i="2"/>
  <c r="H114" i="2"/>
  <c r="K102" i="2"/>
  <c r="B113" i="2"/>
  <c r="S105" i="2"/>
  <c r="E46" i="2"/>
  <c r="I53" i="2"/>
  <c r="G93" i="2"/>
  <c r="U45" i="2"/>
  <c r="H108" i="2"/>
  <c r="J53" i="2"/>
  <c r="I114" i="2"/>
  <c r="M55" i="2"/>
  <c r="N112" i="2"/>
  <c r="M66" i="2"/>
  <c r="Q99" i="2"/>
  <c r="R97" i="2"/>
  <c r="J111" i="2"/>
  <c r="V48" i="2"/>
  <c r="K64" i="2"/>
  <c r="G55" i="2"/>
  <c r="D94" i="2"/>
  <c r="M39" i="2"/>
  <c r="X63" i="2"/>
  <c r="C86" i="2"/>
  <c r="T65" i="2"/>
  <c r="W56" i="2"/>
  <c r="R48" i="2"/>
  <c r="O44" i="2"/>
  <c r="K59" i="2"/>
  <c r="K44" i="2"/>
  <c r="E38" i="2"/>
  <c r="R60" i="2"/>
  <c r="B49" i="2"/>
  <c r="N92" i="2"/>
  <c r="M90" i="2"/>
  <c r="N40" i="2"/>
  <c r="J37" i="2"/>
  <c r="K55" i="2"/>
  <c r="S96" i="2"/>
  <c r="B58" i="2"/>
  <c r="D63" i="2"/>
  <c r="E110" i="2"/>
  <c r="P97" i="2"/>
  <c r="M98" i="2"/>
  <c r="N59" i="2"/>
  <c r="U102" i="2"/>
  <c r="U95" i="2"/>
  <c r="O41" i="2"/>
  <c r="J41" i="2"/>
  <c r="K106" i="2"/>
  <c r="K62" i="2"/>
  <c r="R100" i="2"/>
  <c r="V111" i="2"/>
  <c r="Q98" i="2"/>
  <c r="U52" i="2"/>
  <c r="X110" i="2"/>
  <c r="U109" i="2"/>
  <c r="S44" i="2"/>
  <c r="H111" i="2"/>
  <c r="I107" i="2"/>
  <c r="R49" i="2"/>
  <c r="H51" i="2"/>
  <c r="M109" i="2"/>
  <c r="K39" i="2"/>
  <c r="D52" i="2"/>
  <c r="C109" i="2"/>
  <c r="U101" i="2"/>
  <c r="X113" i="2"/>
  <c r="R55" i="2"/>
  <c r="T48" i="2"/>
  <c r="E48" i="2"/>
  <c r="M43" i="2"/>
  <c r="H65" i="2"/>
  <c r="Y55" i="2"/>
  <c r="R66" i="2"/>
  <c r="F96" i="2"/>
  <c r="S100" i="2"/>
  <c r="C59" i="2"/>
  <c r="S84" i="2"/>
  <c r="O104" i="2"/>
  <c r="Q51" i="2"/>
  <c r="Y103" i="2"/>
  <c r="B109" i="2"/>
  <c r="C50" i="2"/>
  <c r="W93" i="2"/>
  <c r="K100" i="2"/>
  <c r="T39" i="2"/>
  <c r="T113" i="2"/>
  <c r="U46" i="2"/>
  <c r="D56" i="2"/>
  <c r="H47" i="2"/>
  <c r="I111" i="2"/>
  <c r="I84" i="2"/>
  <c r="I96" i="2"/>
  <c r="O91" i="2"/>
  <c r="K51" i="2"/>
  <c r="E95" i="2"/>
  <c r="Q56" i="2"/>
  <c r="W94" i="2"/>
  <c r="U61" i="2"/>
  <c r="Q106" i="2"/>
  <c r="N62" i="2"/>
  <c r="T90" i="2"/>
  <c r="B64" i="2"/>
  <c r="N58" i="2"/>
  <c r="T87" i="2"/>
  <c r="Y59" i="2"/>
  <c r="M47" i="2"/>
  <c r="J89" i="2"/>
  <c r="C64" i="2"/>
  <c r="Y66" i="2"/>
  <c r="X96" i="2"/>
  <c r="C96" i="2"/>
  <c r="O57" i="2"/>
  <c r="J102" i="2"/>
  <c r="R96" i="2"/>
  <c r="J56" i="2"/>
  <c r="O112" i="2"/>
  <c r="O48" i="2"/>
  <c r="U57" i="2"/>
  <c r="R90" i="2"/>
  <c r="O53" i="2"/>
  <c r="G111" i="2"/>
  <c r="E45" i="2"/>
  <c r="J93" i="2"/>
  <c r="W104" i="2"/>
  <c r="B107" i="2"/>
  <c r="S66" i="2"/>
  <c r="G43" i="2"/>
  <c r="L92" i="2"/>
  <c r="X42" i="2"/>
  <c r="F53" i="2"/>
  <c r="O67" i="2"/>
  <c r="G114" i="2"/>
  <c r="Q44" i="2"/>
  <c r="G108" i="2"/>
  <c r="W40" i="2"/>
  <c r="D45" i="2"/>
  <c r="D89" i="2"/>
  <c r="P108" i="2"/>
  <c r="X94" i="2"/>
  <c r="C88" i="2"/>
  <c r="E105" i="2"/>
  <c r="O39" i="2"/>
  <c r="G107" i="2"/>
  <c r="S59" i="2"/>
  <c r="D53" i="2"/>
  <c r="D86" i="2"/>
  <c r="X87" i="2"/>
  <c r="Y48" i="2"/>
  <c r="P45" i="2"/>
  <c r="R51" i="2"/>
  <c r="L56" i="2"/>
  <c r="I56" i="2"/>
  <c r="Q63" i="2"/>
  <c r="Y58" i="2"/>
  <c r="J62" i="2"/>
  <c r="Q101" i="2"/>
  <c r="Q49" i="2"/>
  <c r="P98" i="2"/>
  <c r="F38" i="2"/>
  <c r="R56" i="2"/>
  <c r="R63" i="2"/>
  <c r="B51" i="2"/>
  <c r="C112" i="2"/>
  <c r="P51" i="2"/>
  <c r="O92" i="2"/>
  <c r="S65" i="2"/>
  <c r="V60" i="2"/>
  <c r="Y110" i="2"/>
  <c r="B60" i="2"/>
  <c r="F56" i="2"/>
  <c r="J64" i="2"/>
  <c r="L111" i="2"/>
  <c r="V41" i="2"/>
  <c r="L67" i="2"/>
  <c r="H44" i="2"/>
  <c r="Y111" i="2"/>
  <c r="Y62" i="2"/>
  <c r="C39" i="2"/>
  <c r="Y98" i="2"/>
  <c r="F111" i="2"/>
  <c r="Q114" i="2"/>
  <c r="H59" i="2"/>
  <c r="S60" i="2"/>
  <c r="V92" i="2"/>
  <c r="F93" i="2"/>
  <c r="W60" i="2"/>
  <c r="F113" i="2"/>
  <c r="V91" i="2"/>
  <c r="E53" i="2"/>
  <c r="L96" i="2"/>
  <c r="U47" i="2"/>
  <c r="C97" i="2"/>
  <c r="T50" i="2"/>
  <c r="D37" i="2"/>
  <c r="O60" i="2"/>
  <c r="L57" i="2"/>
  <c r="E55" i="2"/>
  <c r="N114" i="2"/>
  <c r="G64" i="2"/>
  <c r="B84" i="2"/>
  <c r="J55" i="2"/>
  <c r="U107" i="2"/>
  <c r="S37" i="2"/>
  <c r="E58" i="2"/>
  <c r="Y100" i="2"/>
  <c r="Y92" i="2"/>
  <c r="E52" i="2"/>
  <c r="V47" i="2"/>
  <c r="R58" i="2"/>
  <c r="E107" i="2"/>
  <c r="F103" i="2"/>
  <c r="D61" i="2"/>
  <c r="K60" i="2"/>
  <c r="F59" i="2"/>
  <c r="E64" i="2"/>
  <c r="P37" i="2"/>
  <c r="P63" i="2"/>
  <c r="O114" i="2"/>
  <c r="L40" i="2"/>
  <c r="E109" i="2"/>
  <c r="T91" i="2"/>
  <c r="I54" i="2"/>
  <c r="P110" i="2"/>
  <c r="W42" i="2"/>
  <c r="M61" i="2"/>
  <c r="L104" i="2"/>
  <c r="C100" i="2"/>
  <c r="D42" i="2"/>
  <c r="U49" i="2"/>
  <c r="N61" i="2"/>
  <c r="R39" i="2"/>
  <c r="O42" i="2"/>
  <c r="F86" i="2"/>
  <c r="Y90" i="2"/>
  <c r="M99" i="2"/>
  <c r="P41" i="2"/>
  <c r="J44" i="2"/>
  <c r="Y54" i="2"/>
  <c r="T51" i="2"/>
  <c r="X102" i="2"/>
  <c r="S99" i="2"/>
  <c r="V108" i="2"/>
  <c r="M101" i="2"/>
  <c r="B112" i="2"/>
  <c r="Y105" i="2"/>
  <c r="G94" i="2"/>
  <c r="K95" i="2"/>
  <c r="S53" i="2"/>
  <c r="P102" i="2"/>
  <c r="P38" i="2"/>
  <c r="B104" i="2"/>
  <c r="I65" i="2"/>
  <c r="W103" i="2"/>
  <c r="X91" i="2"/>
  <c r="B85" i="2"/>
  <c r="J113" i="2"/>
  <c r="H50" i="2"/>
  <c r="T41" i="2"/>
  <c r="X108" i="2"/>
  <c r="O61" i="2"/>
  <c r="B108" i="2"/>
  <c r="K45" i="2"/>
  <c r="W110" i="2"/>
  <c r="P84" i="2"/>
  <c r="O50" i="2"/>
  <c r="O43" i="2"/>
  <c r="S90" i="2"/>
  <c r="H57" i="2"/>
  <c r="Q86" i="2"/>
  <c r="I59" i="2"/>
  <c r="C54" i="2"/>
  <c r="J90" i="2"/>
  <c r="T58" i="2"/>
  <c r="P85" i="2"/>
  <c r="K113" i="2"/>
  <c r="B86" i="2"/>
  <c r="W55" i="2"/>
  <c r="K90" i="2"/>
  <c r="W86" i="2"/>
  <c r="Y91" i="2"/>
  <c r="B50" i="2"/>
  <c r="J63" i="2"/>
  <c r="X67" i="2"/>
  <c r="Q48" i="2"/>
  <c r="Q84" i="2"/>
  <c r="P90" i="2"/>
  <c r="V62" i="2"/>
  <c r="L107" i="2"/>
  <c r="L38" i="2"/>
  <c r="N110" i="2"/>
  <c r="F41" i="2"/>
  <c r="M54" i="2"/>
  <c r="G97" i="2"/>
  <c r="R62" i="2"/>
  <c r="R109" i="2"/>
  <c r="V110" i="2"/>
  <c r="Y38" i="2"/>
  <c r="C89" i="2"/>
  <c r="N85" i="2"/>
  <c r="P61" i="2"/>
  <c r="L114" i="2"/>
  <c r="L94" i="2"/>
  <c r="K37" i="2"/>
  <c r="V98" i="2"/>
  <c r="I97" i="2"/>
  <c r="T45" i="2"/>
  <c r="E96" i="2"/>
  <c r="U59" i="2"/>
  <c r="R44" i="2"/>
  <c r="T54" i="2"/>
  <c r="O94" i="2"/>
  <c r="J108" i="2"/>
  <c r="W59" i="2"/>
  <c r="D62" i="2"/>
  <c r="X109" i="2"/>
  <c r="X106" i="2"/>
  <c r="U56" i="2"/>
  <c r="Q87" i="2"/>
  <c r="I91" i="2"/>
  <c r="T60" i="2"/>
  <c r="W37" i="2"/>
  <c r="X52" i="2"/>
  <c r="L64" i="2"/>
  <c r="O63" i="2"/>
  <c r="B93" i="2"/>
  <c r="N102" i="2"/>
  <c r="K43" i="2"/>
  <c r="X85" i="2"/>
  <c r="E104" i="2"/>
  <c r="K99" i="2"/>
  <c r="Y109" i="2"/>
  <c r="C61" i="2"/>
  <c r="B43" i="2"/>
  <c r="F88" i="2"/>
  <c r="U108" i="2"/>
  <c r="Y85" i="2"/>
  <c r="J54" i="2"/>
  <c r="Q100" i="2"/>
  <c r="L87" i="2"/>
  <c r="O105" i="2"/>
  <c r="L63" i="2"/>
  <c r="S64" i="2"/>
  <c r="J95" i="2"/>
  <c r="E103" i="2"/>
  <c r="N60" i="2"/>
  <c r="U65" i="2"/>
  <c r="X90" i="2"/>
  <c r="G46" i="2"/>
  <c r="U58" i="2"/>
  <c r="U89" i="2"/>
  <c r="L47" i="2"/>
  <c r="E56" i="2"/>
  <c r="E66" i="2"/>
  <c r="D100" i="2"/>
  <c r="N46" i="2"/>
  <c r="T93" i="2"/>
  <c r="N53" i="2"/>
  <c r="I45" i="2"/>
  <c r="O89" i="2"/>
  <c r="L41" i="2"/>
  <c r="Q93" i="2"/>
  <c r="F94" i="2"/>
  <c r="M63" i="2"/>
  <c r="P67" i="2"/>
  <c r="F48" i="2"/>
  <c r="Y114" i="2"/>
  <c r="K47" i="2"/>
  <c r="T56" i="2"/>
  <c r="B91" i="2"/>
  <c r="O59" i="2"/>
  <c r="W88" i="2"/>
  <c r="N42" i="2"/>
  <c r="O45" i="2"/>
  <c r="U44" i="2"/>
  <c r="Y47" i="2"/>
  <c r="C42" i="2"/>
  <c r="X101" i="2"/>
  <c r="N88" i="2"/>
  <c r="P107" i="2"/>
  <c r="E97" i="2"/>
  <c r="P39" i="2"/>
  <c r="H67" i="2"/>
  <c r="N107" i="2"/>
  <c r="Q60" i="2"/>
  <c r="H106" i="2"/>
  <c r="W85" i="2"/>
  <c r="N64" i="2"/>
  <c r="X95" i="2"/>
  <c r="W53" i="2"/>
  <c r="L113" i="2"/>
  <c r="F104" i="2"/>
  <c r="H38" i="2"/>
  <c r="P48" i="2"/>
  <c r="D109" i="2"/>
  <c r="P46" i="2"/>
  <c r="T52" i="2"/>
  <c r="O111" i="2"/>
  <c r="L49" i="2"/>
  <c r="D84" i="2"/>
  <c r="G85" i="2"/>
  <c r="G105" i="2"/>
  <c r="Q46" i="2"/>
  <c r="U43" i="2"/>
  <c r="B59" i="2"/>
  <c r="E51" i="2"/>
  <c r="W57" i="2"/>
  <c r="H85" i="2"/>
  <c r="V102" i="2"/>
  <c r="D102" i="2"/>
  <c r="L93" i="2"/>
  <c r="Q57" i="2"/>
  <c r="B54" i="2"/>
  <c r="K56" i="2"/>
  <c r="O113" i="2"/>
  <c r="G101" i="2"/>
  <c r="X60" i="2"/>
  <c r="M87" i="2"/>
  <c r="V43" i="2"/>
  <c r="J60" i="2"/>
  <c r="K114" i="2"/>
  <c r="G44" i="2"/>
  <c r="L84" i="2"/>
  <c r="L108" i="2"/>
  <c r="X66" i="2"/>
  <c r="R102" i="2"/>
  <c r="K52" i="2"/>
  <c r="F45" i="2"/>
  <c r="S95" i="2"/>
  <c r="I57" i="2"/>
  <c r="U64" i="2"/>
  <c r="Q94" i="2"/>
  <c r="E99" i="2"/>
  <c r="R88" i="2"/>
  <c r="B42" i="2"/>
  <c r="M86" i="2"/>
  <c r="I55" i="2"/>
  <c r="I109" i="2"/>
  <c r="V84" i="2"/>
  <c r="G40" i="2"/>
  <c r="I63" i="2"/>
  <c r="S106" i="2"/>
  <c r="J67" i="2"/>
  <c r="Q112" i="2"/>
  <c r="M42" i="2"/>
  <c r="O95" i="2"/>
  <c r="M108" i="2"/>
  <c r="P43" i="2"/>
  <c r="Y87" i="2"/>
  <c r="G96" i="2"/>
  <c r="S104" i="2"/>
  <c r="B47" i="2"/>
  <c r="Q42" i="2"/>
  <c r="Q50" i="2"/>
  <c r="F109" i="2"/>
  <c r="U97" i="2"/>
  <c r="M65" i="2"/>
  <c r="I50" i="2"/>
  <c r="Q59" i="2"/>
  <c r="D101" i="2"/>
  <c r="I52" i="2"/>
  <c r="H60" i="2"/>
  <c r="T100" i="2"/>
  <c r="N48" i="2"/>
  <c r="B101" i="2"/>
  <c r="U112" i="2"/>
  <c r="Y52" i="2"/>
  <c r="F107" i="2"/>
  <c r="W58" i="2"/>
  <c r="V95" i="2"/>
  <c r="S103" i="2"/>
  <c r="I113" i="2"/>
  <c r="E57" i="2"/>
  <c r="D55" i="2"/>
  <c r="L53" i="2"/>
  <c r="V114" i="2"/>
  <c r="C92" i="2"/>
  <c r="I94" i="2"/>
  <c r="W52" i="2"/>
  <c r="D113" i="2"/>
  <c r="L60" i="2"/>
  <c r="U105" i="2"/>
  <c r="V45" i="2"/>
  <c r="T37" i="2"/>
  <c r="H56" i="2"/>
  <c r="K84" i="2"/>
  <c r="G56" i="2"/>
  <c r="O58" i="2"/>
  <c r="L46" i="2"/>
  <c r="G67" i="2"/>
  <c r="Y46" i="2"/>
  <c r="G65" i="2"/>
  <c r="C101" i="2"/>
  <c r="U60" i="2"/>
  <c r="S93" i="2"/>
  <c r="N56" i="2"/>
  <c r="M97" i="2"/>
  <c r="V101" i="2"/>
  <c r="X43" i="2"/>
</calcChain>
</file>

<file path=xl/sharedStrings.xml><?xml version="1.0" encoding="utf-8"?>
<sst xmlns="http://schemas.openxmlformats.org/spreadsheetml/2006/main" count="86" uniqueCount="48">
  <si>
    <t>Уровень напряжения</t>
  </si>
  <si>
    <t>Зоны суток</t>
  </si>
  <si>
    <t>Ночная</t>
  </si>
  <si>
    <t>Полупиковая</t>
  </si>
  <si>
    <t>Пиковая</t>
  </si>
  <si>
    <t>Дневная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</si>
  <si>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</si>
  <si>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</si>
  <si>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</si>
  <si>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</si>
  <si>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</si>
  <si>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</si>
  <si>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</si>
  <si>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</si>
  <si>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</si>
  <si>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</si>
  <si>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</si>
  <si>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</si>
  <si>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</si>
  <si>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</si>
  <si>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</si>
  <si>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</si>
  <si>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</si>
  <si>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</si>
  <si>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</si>
  <si>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</si>
  <si>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</si>
  <si>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</si>
  <si>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</si>
  <si>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</si>
  <si>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</si>
  <si>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ВН</t>
  </si>
  <si>
    <t>СН I</t>
  </si>
  <si>
    <t>СН II</t>
  </si>
  <si>
    <t>НН</t>
  </si>
  <si>
    <t>Предельный уровень нерегулируемых цен, рублей/МВтч без НДС</t>
  </si>
  <si>
    <t>2. Вторая ценовая категория</t>
  </si>
  <si>
    <t>2.1. Предельный уровень нерегулируемых цен для трех зон суток, руб./МВтч без НДС</t>
  </si>
  <si>
    <t>2.2. Предельный уровень нерегулируемых цен для двух зон суток, руб./МВтч без НДС</t>
  </si>
  <si>
    <t>3. Третья ценовая категория</t>
  </si>
  <si>
    <t>3.1. Ставка за электрическую энергию предельного уровня нерегулируемой цены, руб./МВт-ч без НДС</t>
  </si>
  <si>
    <t>3.2 Ставка за мощность, преобретаемую потребителем (покупателем), предельного уровня нерегулируемых цен, рублей/МВт в месяц без НДС</t>
  </si>
  <si>
    <t>4. Четвертая ценовая категория</t>
  </si>
  <si>
    <t>4.1. Ставка за электрическую энергию предельного уровня нерегулируемой цены, руб./МВт-ч без НДС</t>
  </si>
  <si>
    <t>4.2 Ставказа мощность, преобретаемую потребителем (покупателем), предельного уровня нерегулируемых цен, рублей/МВт в месяц без НДС</t>
  </si>
  <si>
    <t>1. Первая ценовая категория</t>
  </si>
  <si>
    <t>Ставка для фактических почасовых объемов покупки электрической энергии</t>
  </si>
  <si>
    <t>Данные о предельных уровнях нерегулируемых цен на электрическую энергию (мощность) для ДОГОВОРA КУПЛИ-ПРОДАЖИ ЭЛЕКТРИЧЕСКОЙ ЭНЕРГИИ (МОЩНОСТИ) ПРОИЗВОДИМОЙ НА ОБЪЕКТАХ МИКРОГЕНЕРАЦИИ потребителей (покупателей)  ПАО "Ставропольэнергосбыт" за Июль 2025 года (без НДС)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</si>
</sst>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#,##0.000"/>
  </numFmts>
  <fonts count="6" x14ac:knownFonts="1">
    <font>
      <sz val="10"/>
      <name val="Arial Cyr"/>
      <charset val="204"/>
    </font>
    <font>
      <b/>
      <sz val="13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/>
      <top style="medium">
        <color indexed="64"/>
      </top>
      <bottom style="medium">
        <color rgb="FF000000"/>
      </bottom>
      <diagonal/>
    </border>
    <border>
      <left/>
      <right/>
      <top style="medium">
        <color indexed="64"/>
      </top>
      <bottom style="medium">
        <color rgb="FF000000"/>
      </bottom>
      <diagonal/>
    </border>
    <border>
      <left/>
      <right style="medium">
        <color indexed="64"/>
      </right>
      <top style="medium">
        <color indexed="64"/>
      </top>
      <bottom style="medium">
        <color rgb="FF000000"/>
      </bottom>
      <diagonal/>
    </border>
    <border>
      <left style="medium">
        <color indexed="64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/>
      <top style="medium">
        <color rgb="FF000000"/>
      </top>
      <bottom style="medium">
        <color indexed="64"/>
      </bottom>
      <diagonal/>
    </border>
    <border>
      <left/>
      <right/>
      <top style="medium">
        <color rgb="FF000000"/>
      </top>
      <bottom style="medium">
        <color indexed="64"/>
      </bottom>
      <diagonal/>
    </border>
    <border>
      <left/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1" fillId="0" borderId="0" xfId="0" applyFont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164" fontId="2" fillId="0" borderId="7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0" fillId="0" borderId="0" xfId="0" applyAlignment="1">
      <alignment horizontal="left"/>
    </xf>
    <xf numFmtId="0" fontId="3" fillId="0" borderId="0" xfId="0" applyFont="1" applyAlignment="1">
      <alignment horizontal="left" vertical="center"/>
    </xf>
    <xf numFmtId="0" fontId="0" fillId="0" borderId="0" xfId="0" applyFill="1" applyAlignment="1">
      <alignment horizontal="left"/>
    </xf>
    <xf numFmtId="0" fontId="0" fillId="0" borderId="0" xfId="0" applyFill="1"/>
    <xf numFmtId="0" fontId="2" fillId="0" borderId="7" xfId="0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 wrapText="1"/>
    </xf>
    <xf numFmtId="165" fontId="2" fillId="0" borderId="20" xfId="0" applyNumberFormat="1" applyFont="1" applyFill="1" applyBorder="1" applyAlignment="1">
      <alignment horizontal="center" vertical="center" wrapText="1"/>
    </xf>
    <xf numFmtId="165" fontId="0" fillId="0" borderId="0" xfId="0" applyNumberFormat="1" applyFill="1" applyAlignment="1">
      <alignment horizontal="left"/>
    </xf>
    <xf numFmtId="0" fontId="2" fillId="0" borderId="0" xfId="0" applyFont="1" applyFill="1" applyBorder="1" applyAlignment="1">
      <alignment horizontal="center" vertical="center" wrapText="1"/>
    </xf>
    <xf numFmtId="165" fontId="2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wrapText="1"/>
    </xf>
    <xf numFmtId="0" fontId="3" fillId="0" borderId="0" xfId="0" applyFont="1" applyAlignment="1">
      <alignment vertical="top" wrapText="1"/>
    </xf>
    <xf numFmtId="0" fontId="3" fillId="0" borderId="0" xfId="0" applyFont="1" applyAlignment="1">
      <alignment horizontal="center" vertical="top" wrapText="1"/>
    </xf>
    <xf numFmtId="4" fontId="3" fillId="0" borderId="1" xfId="0" applyNumberFormat="1" applyFont="1" applyBorder="1" applyAlignment="1">
      <alignment horizontal="left" vertical="center"/>
    </xf>
    <xf numFmtId="0" fontId="0" fillId="0" borderId="1" xfId="0" applyBorder="1" applyAlignment="1">
      <alignment horizontal="left"/>
    </xf>
    <xf numFmtId="165" fontId="0" fillId="0" borderId="0" xfId="0" applyNumberFormat="1" applyAlignment="1">
      <alignment horizontal="left"/>
    </xf>
    <xf numFmtId="165" fontId="2" fillId="0" borderId="7" xfId="0" applyNumberFormat="1" applyFont="1" applyBorder="1" applyAlignment="1">
      <alignment horizontal="center" vertical="center" wrapText="1"/>
    </xf>
    <xf numFmtId="164" fontId="0" fillId="0" borderId="0" xfId="0" applyNumberFormat="1" applyAlignment="1">
      <alignment horizontal="left"/>
    </xf>
    <xf numFmtId="0" fontId="1" fillId="0" borderId="0" xfId="0" applyFont="1" applyAlignment="1">
      <alignment vertical="center" wrapText="1"/>
    </xf>
    <xf numFmtId="0" fontId="1" fillId="0" borderId="0" xfId="0" applyFont="1" applyAlignmen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top" wrapText="1"/>
    </xf>
    <xf numFmtId="0" fontId="2" fillId="0" borderId="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0" borderId="25" xfId="0" applyFont="1" applyBorder="1" applyAlignment="1">
      <alignment horizontal="left" vertical="center" wrapText="1"/>
    </xf>
    <xf numFmtId="0" fontId="2" fillId="0" borderId="26" xfId="0" applyFont="1" applyBorder="1" applyAlignment="1">
      <alignment horizontal="left" vertical="center" wrapText="1"/>
    </xf>
    <xf numFmtId="0" fontId="2" fillId="0" borderId="27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left" vertical="center" wrapText="1"/>
    </xf>
    <xf numFmtId="0" fontId="2" fillId="0" borderId="18" xfId="0" applyFont="1" applyFill="1" applyBorder="1" applyAlignment="1">
      <alignment horizontal="left" vertical="center" wrapText="1"/>
    </xf>
    <xf numFmtId="0" fontId="2" fillId="0" borderId="19" xfId="0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8;&#1072;&#1088;&#1080;&#1092;&#1099;_&#1092;&#1072;&#1082;&#1090;_07_2025%20&#1092;&#1072;&#1082;&#1090;%20&#1084;&#1080;&#1082;&#1088;&#1086;&#1075;&#1077;&#1085;&#1077;&#1088;&#1072;&#1094;&#1080;&#1103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ля_сайта_менее_150_кВт"/>
      <sheetName val="для_сайта_от_150_до_670_кВт"/>
      <sheetName val="для_сайта_от_670_кВт_до_10_МВт"/>
      <sheetName val="для_сайта_свыше_10_МВт"/>
      <sheetName val="расчет_1ЦК"/>
      <sheetName val="Дельта прошлых периодов"/>
      <sheetName val="2ЦК_менее_150_кВт"/>
      <sheetName val="2ЦК_от_150_до_670_кВт"/>
      <sheetName val="2ЦК_от_670_кВт_до_10_МВт"/>
      <sheetName val="2ЦК_свыше_10_МВт"/>
      <sheetName val="3ЦК_менее_150_кВт"/>
      <sheetName val="3ЦК_от_150_до_670_кВт"/>
      <sheetName val="3ЦК_от_670_кВт_до_10_МВт"/>
      <sheetName val="3ЦК_свыше_10_МВт"/>
      <sheetName val="4ЦК_менее_150_кВт"/>
      <sheetName val="4ЦК_от_150_до_670_кВт"/>
      <sheetName val="4ЦК_от_670_кВт_до_10_МВт"/>
      <sheetName val="4ЦК_свыше_10_МВт"/>
      <sheetName val="5ЦК_менее_150_кВт"/>
      <sheetName val="5ЦК_от_150_до_670_кВт"/>
      <sheetName val="5ЦК_от_670_кВт_до_10_МВт"/>
      <sheetName val="5ЦК_свыше_10_МВт"/>
      <sheetName val="6ЦК_менее_150_кВт"/>
      <sheetName val="6ЦК_от_150_до_670_кВт"/>
      <sheetName val="6ЦК_от_670_кВт_до_10_МВт"/>
      <sheetName val="6ЦК_свыше_10_МВт"/>
      <sheetName val="потери"/>
      <sheetName val="ЮЭК_менее_150_кВт"/>
      <sheetName val="ЮЭК_от_150_до_670_кВт"/>
      <sheetName val="ЮЭК_от_670_кВт_до_10_МВт"/>
      <sheetName val="ЮЭК_свыше_10_МВт"/>
      <sheetName val="Расчёт 3ЦК_менее_150_кВт"/>
      <sheetName val="Расчёт 3ЦК_от_150_до_670_кВт"/>
      <sheetName val="Расчёт_3ЦК_от_670_кВт_до_10_МВт"/>
      <sheetName val="Расчёт_3ЦК_свыше_10_МВт"/>
      <sheetName val="Расчёт_4ЦК_менее_150_кВт"/>
      <sheetName val="Расчёт_4ЦК_от_150_до_670_кВт"/>
      <sheetName val="Расчёт_4ЦК_от_670_кВт_до_10 МВт"/>
      <sheetName val="Расчёт_4ЦК_свыше_10_МВт"/>
      <sheetName val="Расчёт_5ЦК_менее_150_кВт"/>
      <sheetName val="Расчёт_5ЦК_от_150_до_670_кВт"/>
      <sheetName val="Расчёт_5ЦК_от_670_до_10_МВт"/>
      <sheetName val="Расчёт_5ЦК_свыше_10_МВт"/>
      <sheetName val="Расчёт_6ЦК_менее_150_кВт"/>
      <sheetName val="Расчёт_6ЦК_от_150_до_670_кВт"/>
      <sheetName val="Расчёт_6ЦК_от_670_до_10_МВт"/>
      <sheetName val="Расчёт_6ЦК_свыше_10_МВт"/>
      <sheetName val="Лист1"/>
    </sheetNames>
    <sheetDataSet>
      <sheetData sheetId="0"/>
      <sheetData sheetId="1">
        <row r="374">
          <cell r="A374">
            <v>916853.24</v>
          </cell>
        </row>
      </sheetData>
      <sheetData sheetId="2"/>
      <sheetData sheetId="3"/>
      <sheetData sheetId="4">
        <row r="9">
          <cell r="D9">
            <v>3850.11</v>
          </cell>
          <cell r="E9">
            <v>3850.11</v>
          </cell>
          <cell r="F9">
            <v>3850.11</v>
          </cell>
          <cell r="G9">
            <v>3850.11</v>
          </cell>
        </row>
      </sheetData>
      <sheetData sheetId="5"/>
      <sheetData sheetId="6">
        <row r="10">
          <cell r="D10">
            <v>1132.44</v>
          </cell>
          <cell r="E10">
            <v>1132.44</v>
          </cell>
          <cell r="F10">
            <v>1132.44</v>
          </cell>
          <cell r="G10">
            <v>1132.44</v>
          </cell>
        </row>
        <row r="11">
          <cell r="D11">
            <v>4256.32</v>
          </cell>
          <cell r="E11">
            <v>4256.32</v>
          </cell>
          <cell r="F11">
            <v>4256.32</v>
          </cell>
          <cell r="G11">
            <v>4256.32</v>
          </cell>
        </row>
        <row r="12">
          <cell r="D12">
            <v>8560.42</v>
          </cell>
          <cell r="E12">
            <v>8560.42</v>
          </cell>
          <cell r="F12">
            <v>8560.42</v>
          </cell>
          <cell r="G12">
            <v>8560.42</v>
          </cell>
        </row>
        <row r="17">
          <cell r="D17">
            <v>1132.44</v>
          </cell>
          <cell r="E17">
            <v>1132.44</v>
          </cell>
          <cell r="F17">
            <v>1132.44</v>
          </cell>
          <cell r="G17">
            <v>1132.44</v>
          </cell>
        </row>
        <row r="18">
          <cell r="D18">
            <v>6072.87</v>
          </cell>
          <cell r="E18">
            <v>6072.87</v>
          </cell>
          <cell r="F18">
            <v>6072.87</v>
          </cell>
          <cell r="G18">
            <v>6072.87</v>
          </cell>
        </row>
      </sheetData>
      <sheetData sheetId="7"/>
      <sheetData sheetId="8"/>
      <sheetData sheetId="9"/>
      <sheetData sheetId="10"/>
      <sheetData sheetId="11">
        <row r="14">
          <cell r="B14">
            <v>1488.85</v>
          </cell>
          <cell r="C14">
            <v>1275.74</v>
          </cell>
          <cell r="D14">
            <v>1157.03</v>
          </cell>
          <cell r="E14">
            <v>1051.23</v>
          </cell>
          <cell r="F14">
            <v>1067.4000000000001</v>
          </cell>
          <cell r="G14">
            <v>1326.49</v>
          </cell>
          <cell r="H14">
            <v>1404.43</v>
          </cell>
          <cell r="I14">
            <v>1859.4</v>
          </cell>
          <cell r="J14">
            <v>2448.34</v>
          </cell>
          <cell r="K14">
            <v>2590.0500000000002</v>
          </cell>
          <cell r="L14">
            <v>2603.66</v>
          </cell>
          <cell r="M14">
            <v>2610.1799999999998</v>
          </cell>
          <cell r="N14">
            <v>2592.0700000000002</v>
          </cell>
          <cell r="O14">
            <v>2604.16</v>
          </cell>
          <cell r="P14">
            <v>2601.62</v>
          </cell>
          <cell r="Q14">
            <v>2641.45</v>
          </cell>
          <cell r="R14">
            <v>2650.5</v>
          </cell>
          <cell r="S14">
            <v>2621.76</v>
          </cell>
          <cell r="T14">
            <v>2606.35</v>
          </cell>
          <cell r="U14">
            <v>2622.57</v>
          </cell>
          <cell r="V14">
            <v>2653.46</v>
          </cell>
          <cell r="W14">
            <v>2703.4</v>
          </cell>
          <cell r="X14">
            <v>2372.0100000000002</v>
          </cell>
          <cell r="Y14">
            <v>1935.41</v>
          </cell>
        </row>
        <row r="15">
          <cell r="B15">
            <v>1516.69</v>
          </cell>
          <cell r="C15">
            <v>1372.75</v>
          </cell>
          <cell r="D15">
            <v>1324.44</v>
          </cell>
          <cell r="E15">
            <v>1118.56</v>
          </cell>
          <cell r="F15">
            <v>1192.31</v>
          </cell>
          <cell r="G15">
            <v>1346.58</v>
          </cell>
          <cell r="H15">
            <v>1398.59</v>
          </cell>
          <cell r="I15">
            <v>1939.43</v>
          </cell>
          <cell r="J15">
            <v>2619.94</v>
          </cell>
          <cell r="K15">
            <v>2712.33</v>
          </cell>
          <cell r="L15">
            <v>2716.88</v>
          </cell>
          <cell r="M15">
            <v>2716.47</v>
          </cell>
          <cell r="N15">
            <v>2694.34</v>
          </cell>
          <cell r="O15">
            <v>2715.39</v>
          </cell>
          <cell r="P15">
            <v>2735.39</v>
          </cell>
          <cell r="Q15">
            <v>2733.79</v>
          </cell>
          <cell r="R15">
            <v>2750.54</v>
          </cell>
          <cell r="S15">
            <v>2719.14</v>
          </cell>
          <cell r="T15">
            <v>2726.58</v>
          </cell>
          <cell r="U15">
            <v>2738.51</v>
          </cell>
          <cell r="V15">
            <v>2753.15</v>
          </cell>
          <cell r="W15">
            <v>2801.53</v>
          </cell>
          <cell r="X15">
            <v>2534.7199999999998</v>
          </cell>
          <cell r="Y15">
            <v>1946.94</v>
          </cell>
        </row>
        <row r="16">
          <cell r="B16">
            <v>1520.36</v>
          </cell>
          <cell r="C16">
            <v>1380.97</v>
          </cell>
          <cell r="D16">
            <v>1278.93</v>
          </cell>
          <cell r="E16">
            <v>1160.28</v>
          </cell>
          <cell r="F16">
            <v>1160.3699999999999</v>
          </cell>
          <cell r="G16">
            <v>1325.17</v>
          </cell>
          <cell r="H16">
            <v>1434.55</v>
          </cell>
          <cell r="I16">
            <v>1926.23</v>
          </cell>
          <cell r="J16">
            <v>2568.88</v>
          </cell>
          <cell r="K16">
            <v>2679.03</v>
          </cell>
          <cell r="L16">
            <v>2683.11</v>
          </cell>
          <cell r="M16">
            <v>2748.12</v>
          </cell>
          <cell r="N16">
            <v>2725.84</v>
          </cell>
          <cell r="O16">
            <v>2688.71</v>
          </cell>
          <cell r="P16">
            <v>2841.08</v>
          </cell>
          <cell r="Q16">
            <v>2906.52</v>
          </cell>
          <cell r="R16">
            <v>2882.53</v>
          </cell>
          <cell r="S16">
            <v>2735.71</v>
          </cell>
          <cell r="T16">
            <v>2814.47</v>
          </cell>
          <cell r="U16">
            <v>2723.25</v>
          </cell>
          <cell r="V16">
            <v>2829.73</v>
          </cell>
          <cell r="W16">
            <v>2852.75</v>
          </cell>
          <cell r="X16">
            <v>2594.42</v>
          </cell>
          <cell r="Y16">
            <v>2006.09</v>
          </cell>
        </row>
        <row r="17">
          <cell r="B17">
            <v>1612.13</v>
          </cell>
          <cell r="C17">
            <v>1391.08</v>
          </cell>
          <cell r="D17">
            <v>1280.57</v>
          </cell>
          <cell r="E17">
            <v>1144.96</v>
          </cell>
          <cell r="F17">
            <v>1156.8</v>
          </cell>
          <cell r="G17">
            <v>1318.57</v>
          </cell>
          <cell r="H17">
            <v>1428.64</v>
          </cell>
          <cell r="I17">
            <v>1922.77</v>
          </cell>
          <cell r="J17">
            <v>2537.65</v>
          </cell>
          <cell r="K17">
            <v>2737.77</v>
          </cell>
          <cell r="L17">
            <v>2676.27</v>
          </cell>
          <cell r="M17">
            <v>2695.33</v>
          </cell>
          <cell r="N17">
            <v>2762.91</v>
          </cell>
          <cell r="O17">
            <v>2700.67</v>
          </cell>
          <cell r="P17">
            <v>2797.34</v>
          </cell>
          <cell r="Q17">
            <v>2854.26</v>
          </cell>
          <cell r="R17">
            <v>2831.37</v>
          </cell>
          <cell r="S17">
            <v>2858.45</v>
          </cell>
          <cell r="T17">
            <v>2837.29</v>
          </cell>
          <cell r="U17">
            <v>2710.82</v>
          </cell>
          <cell r="V17">
            <v>2696.84</v>
          </cell>
          <cell r="W17">
            <v>2792.46</v>
          </cell>
          <cell r="X17">
            <v>2577.1</v>
          </cell>
          <cell r="Y17">
            <v>1986.98</v>
          </cell>
        </row>
        <row r="18">
          <cell r="B18">
            <v>1643.17</v>
          </cell>
          <cell r="C18">
            <v>1404.71</v>
          </cell>
          <cell r="D18">
            <v>1331.59</v>
          </cell>
          <cell r="E18">
            <v>1190.6400000000001</v>
          </cell>
          <cell r="F18">
            <v>1123.8800000000001</v>
          </cell>
          <cell r="G18">
            <v>1090.3800000000001</v>
          </cell>
          <cell r="H18">
            <v>1175.74</v>
          </cell>
          <cell r="I18">
            <v>1489.58</v>
          </cell>
          <cell r="J18">
            <v>1979.71</v>
          </cell>
          <cell r="K18">
            <v>2168.04</v>
          </cell>
          <cell r="L18">
            <v>2411.91</v>
          </cell>
          <cell r="M18">
            <v>2494.29</v>
          </cell>
          <cell r="N18">
            <v>2493.48</v>
          </cell>
          <cell r="O18">
            <v>2519.9899999999998</v>
          </cell>
          <cell r="P18">
            <v>2529.64</v>
          </cell>
          <cell r="Q18">
            <v>2555.58</v>
          </cell>
          <cell r="R18">
            <v>2598.9899999999998</v>
          </cell>
          <cell r="S18">
            <v>2609.37</v>
          </cell>
          <cell r="T18">
            <v>2592.63</v>
          </cell>
          <cell r="U18">
            <v>2544.27</v>
          </cell>
          <cell r="V18">
            <v>2537.9</v>
          </cell>
          <cell r="W18">
            <v>2518.8000000000002</v>
          </cell>
          <cell r="X18">
            <v>2079.2199999999998</v>
          </cell>
          <cell r="Y18">
            <v>1893.8</v>
          </cell>
        </row>
        <row r="19">
          <cell r="B19">
            <v>1634.09</v>
          </cell>
          <cell r="C19">
            <v>1393.21</v>
          </cell>
          <cell r="D19">
            <v>1297.6199999999999</v>
          </cell>
          <cell r="E19">
            <v>1104.07</v>
          </cell>
          <cell r="F19">
            <v>1033.9000000000001</v>
          </cell>
          <cell r="G19">
            <v>1023.76</v>
          </cell>
          <cell r="H19">
            <v>971.94</v>
          </cell>
          <cell r="I19">
            <v>1386.46</v>
          </cell>
          <cell r="J19">
            <v>1764.17</v>
          </cell>
          <cell r="K19">
            <v>2091</v>
          </cell>
          <cell r="L19">
            <v>2348.3000000000002</v>
          </cell>
          <cell r="M19">
            <v>2417.5</v>
          </cell>
          <cell r="N19">
            <v>2440.5</v>
          </cell>
          <cell r="O19">
            <v>2478.6999999999998</v>
          </cell>
          <cell r="P19">
            <v>2500.96</v>
          </cell>
          <cell r="Q19">
            <v>2513.0100000000002</v>
          </cell>
          <cell r="R19">
            <v>2537.8200000000002</v>
          </cell>
          <cell r="S19">
            <v>2698.16</v>
          </cell>
          <cell r="T19">
            <v>2594.91</v>
          </cell>
          <cell r="U19">
            <v>2509.4699999999998</v>
          </cell>
          <cell r="V19">
            <v>2295.14</v>
          </cell>
          <cell r="W19">
            <v>2477.69</v>
          </cell>
          <cell r="X19">
            <v>2144.61</v>
          </cell>
          <cell r="Y19">
            <v>1750.17</v>
          </cell>
        </row>
        <row r="20">
          <cell r="B20">
            <v>1538.01</v>
          </cell>
          <cell r="C20">
            <v>1397.13</v>
          </cell>
          <cell r="D20">
            <v>1204.49</v>
          </cell>
          <cell r="E20">
            <v>1067.81</v>
          </cell>
          <cell r="F20">
            <v>1031.6600000000001</v>
          </cell>
          <cell r="G20">
            <v>1077.7</v>
          </cell>
          <cell r="H20">
            <v>1330.28</v>
          </cell>
          <cell r="I20">
            <v>1696.13</v>
          </cell>
          <cell r="J20">
            <v>2221.9899999999998</v>
          </cell>
          <cell r="K20">
            <v>2358.7600000000002</v>
          </cell>
          <cell r="L20">
            <v>2576.0100000000002</v>
          </cell>
          <cell r="M20">
            <v>3742.65</v>
          </cell>
          <cell r="N20">
            <v>3912.9</v>
          </cell>
          <cell r="O20">
            <v>3889.01</v>
          </cell>
          <cell r="P20">
            <v>3864.71</v>
          </cell>
          <cell r="Q20">
            <v>3825.46</v>
          </cell>
          <cell r="R20">
            <v>3837.89</v>
          </cell>
          <cell r="S20">
            <v>2803.83</v>
          </cell>
          <cell r="T20">
            <v>2755.08</v>
          </cell>
          <cell r="U20">
            <v>2734.65</v>
          </cell>
          <cell r="V20">
            <v>2649.55</v>
          </cell>
          <cell r="W20">
            <v>2660.39</v>
          </cell>
          <cell r="X20">
            <v>2029.7</v>
          </cell>
          <cell r="Y20">
            <v>1660.02</v>
          </cell>
        </row>
        <row r="21">
          <cell r="B21">
            <v>1296.79</v>
          </cell>
          <cell r="C21">
            <v>1073.7</v>
          </cell>
          <cell r="D21">
            <v>928.86</v>
          </cell>
          <cell r="E21">
            <v>391.63</v>
          </cell>
          <cell r="F21">
            <v>360.02</v>
          </cell>
          <cell r="G21">
            <v>56.52</v>
          </cell>
          <cell r="H21">
            <v>143.72</v>
          </cell>
          <cell r="I21">
            <v>1435.56</v>
          </cell>
          <cell r="J21">
            <v>2025.17</v>
          </cell>
          <cell r="K21">
            <v>2276.31</v>
          </cell>
          <cell r="L21">
            <v>2425.67</v>
          </cell>
          <cell r="M21">
            <v>2534.83</v>
          </cell>
          <cell r="N21">
            <v>2564.56</v>
          </cell>
          <cell r="O21">
            <v>2713.15</v>
          </cell>
          <cell r="P21">
            <v>2721.36</v>
          </cell>
          <cell r="Q21">
            <v>2732.25</v>
          </cell>
          <cell r="R21">
            <v>2751.83</v>
          </cell>
          <cell r="S21">
            <v>2682.68</v>
          </cell>
          <cell r="T21">
            <v>2599.12</v>
          </cell>
          <cell r="U21">
            <v>2480.75</v>
          </cell>
          <cell r="V21">
            <v>2390.91</v>
          </cell>
          <cell r="W21">
            <v>2409.3000000000002</v>
          </cell>
          <cell r="X21">
            <v>1885.06</v>
          </cell>
          <cell r="Y21">
            <v>1319.71</v>
          </cell>
        </row>
        <row r="22">
          <cell r="B22">
            <v>527.01</v>
          </cell>
          <cell r="C22">
            <v>572.32000000000005</v>
          </cell>
          <cell r="D22">
            <v>49.04</v>
          </cell>
          <cell r="E22">
            <v>9.2899999999999991</v>
          </cell>
          <cell r="F22">
            <v>3.15</v>
          </cell>
          <cell r="G22">
            <v>3.36</v>
          </cell>
          <cell r="H22">
            <v>10.1</v>
          </cell>
          <cell r="I22">
            <v>1046.5</v>
          </cell>
          <cell r="J22">
            <v>1725.2</v>
          </cell>
          <cell r="K22">
            <v>1984.39</v>
          </cell>
          <cell r="L22">
            <v>2289.58</v>
          </cell>
          <cell r="M22">
            <v>2400.11</v>
          </cell>
          <cell r="N22">
            <v>2410.9899999999998</v>
          </cell>
          <cell r="O22">
            <v>2156.52</v>
          </cell>
          <cell r="P22">
            <v>2168.7199999999998</v>
          </cell>
          <cell r="Q22">
            <v>2346.75</v>
          </cell>
          <cell r="R22">
            <v>2165.7800000000002</v>
          </cell>
          <cell r="S22">
            <v>2709.03</v>
          </cell>
          <cell r="T22">
            <v>2636.05</v>
          </cell>
          <cell r="U22">
            <v>2467.66</v>
          </cell>
          <cell r="V22">
            <v>2404.9499999999998</v>
          </cell>
          <cell r="W22">
            <v>2384.34</v>
          </cell>
          <cell r="X22">
            <v>1871.92</v>
          </cell>
          <cell r="Y22">
            <v>1246.24</v>
          </cell>
        </row>
        <row r="23">
          <cell r="B23">
            <v>1092.96</v>
          </cell>
          <cell r="C23">
            <v>133.16</v>
          </cell>
          <cell r="D23">
            <v>111.18</v>
          </cell>
          <cell r="E23">
            <v>103.53</v>
          </cell>
          <cell r="F23">
            <v>2.87</v>
          </cell>
          <cell r="G23">
            <v>3.29</v>
          </cell>
          <cell r="H23">
            <v>109.27</v>
          </cell>
          <cell r="I23">
            <v>1205.55</v>
          </cell>
          <cell r="J23">
            <v>1744.41</v>
          </cell>
          <cell r="K23">
            <v>2479.13</v>
          </cell>
          <cell r="L23">
            <v>2660.83</v>
          </cell>
          <cell r="M23">
            <v>2753</v>
          </cell>
          <cell r="N23">
            <v>2759.61</v>
          </cell>
          <cell r="O23">
            <v>2783.63</v>
          </cell>
          <cell r="P23">
            <v>2807.85</v>
          </cell>
          <cell r="Q23">
            <v>2765.72</v>
          </cell>
          <cell r="R23">
            <v>2796.68</v>
          </cell>
          <cell r="S23">
            <v>2792.97</v>
          </cell>
          <cell r="T23">
            <v>2786.31</v>
          </cell>
          <cell r="U23">
            <v>2773.62</v>
          </cell>
          <cell r="V23">
            <v>2771.14</v>
          </cell>
          <cell r="W23">
            <v>2703.78</v>
          </cell>
          <cell r="X23">
            <v>1999.2</v>
          </cell>
          <cell r="Y23">
            <v>1554.82</v>
          </cell>
        </row>
        <row r="24">
          <cell r="B24">
            <v>1208.1400000000001</v>
          </cell>
          <cell r="C24">
            <v>1076.71</v>
          </cell>
          <cell r="D24">
            <v>394.1</v>
          </cell>
          <cell r="E24">
            <v>373.82</v>
          </cell>
          <cell r="F24">
            <v>3.56</v>
          </cell>
          <cell r="G24">
            <v>3.5</v>
          </cell>
          <cell r="H24">
            <v>1040.77</v>
          </cell>
          <cell r="I24">
            <v>1164.81</v>
          </cell>
          <cell r="J24">
            <v>2213.52</v>
          </cell>
          <cell r="K24">
            <v>2713.03</v>
          </cell>
          <cell r="L24">
            <v>2743.89</v>
          </cell>
          <cell r="M24">
            <v>2839.25</v>
          </cell>
          <cell r="N24">
            <v>2838.4</v>
          </cell>
          <cell r="O24">
            <v>2828.31</v>
          </cell>
          <cell r="P24">
            <v>2847.43</v>
          </cell>
          <cell r="Q24">
            <v>2846.31</v>
          </cell>
          <cell r="R24">
            <v>2852.19</v>
          </cell>
          <cell r="S24">
            <v>2849.23</v>
          </cell>
          <cell r="T24">
            <v>2834.79</v>
          </cell>
          <cell r="U24">
            <v>2831.99</v>
          </cell>
          <cell r="V24">
            <v>2840.13</v>
          </cell>
          <cell r="W24">
            <v>2819.12</v>
          </cell>
          <cell r="X24">
            <v>2366.91</v>
          </cell>
          <cell r="Y24">
            <v>1732.86</v>
          </cell>
        </row>
        <row r="25">
          <cell r="B25">
            <v>1524.05</v>
          </cell>
          <cell r="C25">
            <v>1299.67</v>
          </cell>
          <cell r="D25">
            <v>1142.6199999999999</v>
          </cell>
          <cell r="E25">
            <v>563.49</v>
          </cell>
          <cell r="F25">
            <v>428.38</v>
          </cell>
          <cell r="G25">
            <v>408.26</v>
          </cell>
          <cell r="H25">
            <v>731.99</v>
          </cell>
          <cell r="I25">
            <v>1163.26</v>
          </cell>
          <cell r="J25">
            <v>1939.09</v>
          </cell>
          <cell r="K25">
            <v>2583.81</v>
          </cell>
          <cell r="L25">
            <v>2712.36</v>
          </cell>
          <cell r="M25">
            <v>2857.23</v>
          </cell>
          <cell r="N25">
            <v>2863.32</v>
          </cell>
          <cell r="O25">
            <v>2855.42</v>
          </cell>
          <cell r="P25">
            <v>2220.12</v>
          </cell>
          <cell r="Q25">
            <v>2227.9699999999998</v>
          </cell>
          <cell r="R25">
            <v>1900.78</v>
          </cell>
          <cell r="S25">
            <v>2310.34</v>
          </cell>
          <cell r="T25">
            <v>2195.31</v>
          </cell>
          <cell r="U25">
            <v>2154.15</v>
          </cell>
          <cell r="V25">
            <v>2815.99</v>
          </cell>
          <cell r="W25">
            <v>2844.33</v>
          </cell>
          <cell r="X25">
            <v>2718.19</v>
          </cell>
          <cell r="Y25">
            <v>2022.6</v>
          </cell>
        </row>
        <row r="26">
          <cell r="B26">
            <v>1644.01</v>
          </cell>
          <cell r="C26">
            <v>1396.68</v>
          </cell>
          <cell r="D26">
            <v>1235.81</v>
          </cell>
          <cell r="E26">
            <v>449.31</v>
          </cell>
          <cell r="F26">
            <v>402.27</v>
          </cell>
          <cell r="G26">
            <v>396.36</v>
          </cell>
          <cell r="H26">
            <v>677.69</v>
          </cell>
          <cell r="I26">
            <v>1052.8900000000001</v>
          </cell>
          <cell r="J26">
            <v>1756.82</v>
          </cell>
          <cell r="K26">
            <v>2578.62</v>
          </cell>
          <cell r="L26">
            <v>2719.48</v>
          </cell>
          <cell r="M26">
            <v>2737.81</v>
          </cell>
          <cell r="N26">
            <v>2868.46</v>
          </cell>
          <cell r="O26">
            <v>2868.17</v>
          </cell>
          <cell r="P26">
            <v>2854.43</v>
          </cell>
          <cell r="Q26">
            <v>2877.73</v>
          </cell>
          <cell r="R26">
            <v>2913.3</v>
          </cell>
          <cell r="S26">
            <v>2890.13</v>
          </cell>
          <cell r="T26">
            <v>2878.95</v>
          </cell>
          <cell r="U26">
            <v>2868.91</v>
          </cell>
          <cell r="V26">
            <v>2871.42</v>
          </cell>
          <cell r="W26">
            <v>2864.65</v>
          </cell>
          <cell r="X26">
            <v>2724.21</v>
          </cell>
          <cell r="Y26">
            <v>1978.33</v>
          </cell>
        </row>
        <row r="27">
          <cell r="B27">
            <v>1491.76</v>
          </cell>
          <cell r="C27">
            <v>1255.26</v>
          </cell>
          <cell r="D27">
            <v>492.59</v>
          </cell>
          <cell r="E27">
            <v>401.4</v>
          </cell>
          <cell r="F27">
            <v>54.84</v>
          </cell>
          <cell r="G27">
            <v>387.25</v>
          </cell>
          <cell r="H27">
            <v>782.02</v>
          </cell>
          <cell r="I27">
            <v>1424.76</v>
          </cell>
          <cell r="J27">
            <v>2615.75</v>
          </cell>
          <cell r="K27">
            <v>2840.59</v>
          </cell>
          <cell r="L27">
            <v>2889.95</v>
          </cell>
          <cell r="M27">
            <v>2909.36</v>
          </cell>
          <cell r="N27">
            <v>2936.01</v>
          </cell>
          <cell r="O27">
            <v>2949.74</v>
          </cell>
          <cell r="P27">
            <v>2974.24</v>
          </cell>
          <cell r="Q27">
            <v>2973.02</v>
          </cell>
          <cell r="R27">
            <v>2938.05</v>
          </cell>
          <cell r="S27">
            <v>2890.38</v>
          </cell>
          <cell r="T27">
            <v>2869.9</v>
          </cell>
          <cell r="U27">
            <v>2859.21</v>
          </cell>
          <cell r="V27">
            <v>2868.78</v>
          </cell>
          <cell r="W27">
            <v>2851.22</v>
          </cell>
          <cell r="X27">
            <v>2398.89</v>
          </cell>
          <cell r="Y27">
            <v>1800.67</v>
          </cell>
        </row>
        <row r="28">
          <cell r="B28">
            <v>1358.86</v>
          </cell>
          <cell r="C28">
            <v>1180.31</v>
          </cell>
          <cell r="D28">
            <v>988.19</v>
          </cell>
          <cell r="E28">
            <v>55.99</v>
          </cell>
          <cell r="F28">
            <v>9.68</v>
          </cell>
          <cell r="G28">
            <v>47.9</v>
          </cell>
          <cell r="H28">
            <v>747.21</v>
          </cell>
          <cell r="I28">
            <v>1674.05</v>
          </cell>
          <cell r="J28">
            <v>2438.64</v>
          </cell>
          <cell r="K28">
            <v>2855.69</v>
          </cell>
          <cell r="L28">
            <v>2870.92</v>
          </cell>
          <cell r="M28">
            <v>2880.69</v>
          </cell>
          <cell r="N28">
            <v>2891.51</v>
          </cell>
          <cell r="O28">
            <v>2893.98</v>
          </cell>
          <cell r="P28">
            <v>2912.37</v>
          </cell>
          <cell r="Q28">
            <v>2919.52</v>
          </cell>
          <cell r="R28">
            <v>2945.04</v>
          </cell>
          <cell r="S28">
            <v>2930.23</v>
          </cell>
          <cell r="T28">
            <v>2895.11</v>
          </cell>
          <cell r="U28">
            <v>2872.35</v>
          </cell>
          <cell r="V28">
            <v>2872.59</v>
          </cell>
          <cell r="W28">
            <v>2870.79</v>
          </cell>
          <cell r="X28">
            <v>2779.29</v>
          </cell>
          <cell r="Y28">
            <v>1910.54</v>
          </cell>
        </row>
        <row r="29">
          <cell r="B29">
            <v>1397.55</v>
          </cell>
          <cell r="C29">
            <v>1202.1600000000001</v>
          </cell>
          <cell r="D29">
            <v>980.39</v>
          </cell>
          <cell r="E29">
            <v>744.12</v>
          </cell>
          <cell r="F29">
            <v>474.7</v>
          </cell>
          <cell r="G29">
            <v>897.3</v>
          </cell>
          <cell r="H29">
            <v>839.03</v>
          </cell>
          <cell r="I29">
            <v>1261.75</v>
          </cell>
          <cell r="J29">
            <v>2394.21</v>
          </cell>
          <cell r="K29">
            <v>2853.01</v>
          </cell>
          <cell r="L29">
            <v>2866.6</v>
          </cell>
          <cell r="M29">
            <v>2876.6</v>
          </cell>
          <cell r="N29">
            <v>2882.22</v>
          </cell>
          <cell r="O29">
            <v>2885.17</v>
          </cell>
          <cell r="P29">
            <v>2883.55</v>
          </cell>
          <cell r="Q29">
            <v>2884.15</v>
          </cell>
          <cell r="R29">
            <v>2885.78</v>
          </cell>
          <cell r="S29">
            <v>2890.01</v>
          </cell>
          <cell r="T29">
            <v>2870</v>
          </cell>
          <cell r="U29">
            <v>2860.1</v>
          </cell>
          <cell r="V29">
            <v>2860.99</v>
          </cell>
          <cell r="W29">
            <v>2853.37</v>
          </cell>
          <cell r="X29">
            <v>2559.6799999999998</v>
          </cell>
          <cell r="Y29">
            <v>1743.27</v>
          </cell>
        </row>
        <row r="30">
          <cell r="B30">
            <v>1514.68</v>
          </cell>
          <cell r="C30">
            <v>1225.67</v>
          </cell>
          <cell r="D30">
            <v>984.86</v>
          </cell>
          <cell r="E30">
            <v>739.43</v>
          </cell>
          <cell r="F30">
            <v>702.44</v>
          </cell>
          <cell r="G30">
            <v>901.59</v>
          </cell>
          <cell r="H30">
            <v>1144.45</v>
          </cell>
          <cell r="I30">
            <v>1750.01</v>
          </cell>
          <cell r="J30">
            <v>2632.17</v>
          </cell>
          <cell r="K30">
            <v>2860.26</v>
          </cell>
          <cell r="L30">
            <v>2894.52</v>
          </cell>
          <cell r="M30">
            <v>2917.53</v>
          </cell>
          <cell r="N30">
            <v>2957.77</v>
          </cell>
          <cell r="O30">
            <v>2907.52</v>
          </cell>
          <cell r="P30">
            <v>2924.85</v>
          </cell>
          <cell r="Q30">
            <v>2896.92</v>
          </cell>
          <cell r="R30">
            <v>2925.23</v>
          </cell>
          <cell r="S30">
            <v>2880.51</v>
          </cell>
          <cell r="T30">
            <v>2873.5</v>
          </cell>
          <cell r="U30">
            <v>2866.26</v>
          </cell>
          <cell r="V30">
            <v>2865.45</v>
          </cell>
          <cell r="W30">
            <v>2863.41</v>
          </cell>
          <cell r="X30">
            <v>2725.26</v>
          </cell>
          <cell r="Y30">
            <v>1910.04</v>
          </cell>
        </row>
        <row r="31">
          <cell r="B31">
            <v>1528.41</v>
          </cell>
          <cell r="C31">
            <v>1310.9</v>
          </cell>
          <cell r="D31">
            <v>1112.97</v>
          </cell>
          <cell r="E31">
            <v>964.33</v>
          </cell>
          <cell r="F31">
            <v>609.74</v>
          </cell>
          <cell r="G31">
            <v>724.67</v>
          </cell>
          <cell r="H31">
            <v>1064.43</v>
          </cell>
          <cell r="I31">
            <v>1758.11</v>
          </cell>
          <cell r="J31">
            <v>2845.53</v>
          </cell>
          <cell r="K31">
            <v>2880.25</v>
          </cell>
          <cell r="L31">
            <v>2966.77</v>
          </cell>
          <cell r="M31">
            <v>3095.1</v>
          </cell>
          <cell r="N31">
            <v>3135.78</v>
          </cell>
          <cell r="O31">
            <v>3076.76</v>
          </cell>
          <cell r="P31">
            <v>3132.55</v>
          </cell>
          <cell r="Q31">
            <v>3136.05</v>
          </cell>
          <cell r="R31">
            <v>3240.41</v>
          </cell>
          <cell r="S31">
            <v>3162.04</v>
          </cell>
          <cell r="T31">
            <v>3091.7</v>
          </cell>
          <cell r="U31">
            <v>2954.98</v>
          </cell>
          <cell r="V31">
            <v>2894.91</v>
          </cell>
          <cell r="W31">
            <v>2875.13</v>
          </cell>
          <cell r="X31">
            <v>2836.57</v>
          </cell>
          <cell r="Y31">
            <v>2217.21</v>
          </cell>
        </row>
        <row r="32">
          <cell r="B32">
            <v>1749.44</v>
          </cell>
          <cell r="C32">
            <v>1467.87</v>
          </cell>
          <cell r="D32">
            <v>1283.76</v>
          </cell>
          <cell r="E32">
            <v>1084.8499999999999</v>
          </cell>
          <cell r="F32">
            <v>992.91</v>
          </cell>
          <cell r="G32">
            <v>1059.31</v>
          </cell>
          <cell r="H32">
            <v>1122.68</v>
          </cell>
          <cell r="I32">
            <v>1197.48</v>
          </cell>
          <cell r="J32">
            <v>2318.08</v>
          </cell>
          <cell r="K32">
            <v>2857.87</v>
          </cell>
          <cell r="L32">
            <v>2874.41</v>
          </cell>
          <cell r="M32">
            <v>2888.29</v>
          </cell>
          <cell r="N32">
            <v>2896.9</v>
          </cell>
          <cell r="O32">
            <v>2891.37</v>
          </cell>
          <cell r="P32">
            <v>2894.12</v>
          </cell>
          <cell r="Q32">
            <v>2900.78</v>
          </cell>
          <cell r="R32">
            <v>2923.41</v>
          </cell>
          <cell r="S32">
            <v>2890.28</v>
          </cell>
          <cell r="T32">
            <v>2891.32</v>
          </cell>
          <cell r="U32">
            <v>2882.39</v>
          </cell>
          <cell r="V32">
            <v>2876.63</v>
          </cell>
          <cell r="W32">
            <v>2873</v>
          </cell>
          <cell r="X32">
            <v>2837.62</v>
          </cell>
          <cell r="Y32">
            <v>2182.0700000000002</v>
          </cell>
        </row>
        <row r="33">
          <cell r="B33">
            <v>1727.68</v>
          </cell>
          <cell r="C33">
            <v>1477.37</v>
          </cell>
          <cell r="D33">
            <v>1360.68</v>
          </cell>
          <cell r="E33">
            <v>1155.01</v>
          </cell>
          <cell r="F33">
            <v>1041.27</v>
          </cell>
          <cell r="G33">
            <v>1066.1400000000001</v>
          </cell>
          <cell r="H33">
            <v>1214.3699999999999</v>
          </cell>
          <cell r="I33">
            <v>1309.96</v>
          </cell>
          <cell r="J33">
            <v>1990.15</v>
          </cell>
          <cell r="K33">
            <v>2644.88</v>
          </cell>
          <cell r="L33">
            <v>2862.68</v>
          </cell>
          <cell r="M33">
            <v>2879.99</v>
          </cell>
          <cell r="N33">
            <v>2885.28</v>
          </cell>
          <cell r="O33">
            <v>2862.75</v>
          </cell>
          <cell r="P33">
            <v>2871.9</v>
          </cell>
          <cell r="Q33">
            <v>2875.48</v>
          </cell>
          <cell r="R33">
            <v>2885.27</v>
          </cell>
          <cell r="S33">
            <v>2887.04</v>
          </cell>
          <cell r="T33">
            <v>2882.81</v>
          </cell>
          <cell r="U33">
            <v>2881.33</v>
          </cell>
          <cell r="V33">
            <v>2883.03</v>
          </cell>
          <cell r="W33">
            <v>2878.66</v>
          </cell>
          <cell r="X33">
            <v>2843.36</v>
          </cell>
          <cell r="Y33">
            <v>2144.81</v>
          </cell>
        </row>
        <row r="34">
          <cell r="B34">
            <v>1733.96</v>
          </cell>
          <cell r="C34">
            <v>1439.19</v>
          </cell>
          <cell r="D34">
            <v>1302.8800000000001</v>
          </cell>
          <cell r="E34">
            <v>1080.55</v>
          </cell>
          <cell r="F34">
            <v>1020.16</v>
          </cell>
          <cell r="G34">
            <v>6.9</v>
          </cell>
          <cell r="H34">
            <v>1340.11</v>
          </cell>
          <cell r="I34">
            <v>1774.61</v>
          </cell>
          <cell r="J34">
            <v>2720.27</v>
          </cell>
          <cell r="K34">
            <v>2884.7</v>
          </cell>
          <cell r="L34">
            <v>2905.19</v>
          </cell>
          <cell r="M34">
            <v>2934.72</v>
          </cell>
          <cell r="N34">
            <v>2955.31</v>
          </cell>
          <cell r="O34">
            <v>2952.32</v>
          </cell>
          <cell r="P34">
            <v>2992.13</v>
          </cell>
          <cell r="Q34">
            <v>2981.9</v>
          </cell>
          <cell r="R34">
            <v>3004.42</v>
          </cell>
          <cell r="S34">
            <v>2945.11</v>
          </cell>
          <cell r="T34">
            <v>2927.98</v>
          </cell>
          <cell r="U34">
            <v>2897.14</v>
          </cell>
          <cell r="V34">
            <v>2894.01</v>
          </cell>
          <cell r="W34">
            <v>2885.86</v>
          </cell>
          <cell r="X34">
            <v>2643.33</v>
          </cell>
          <cell r="Y34">
            <v>1932.1</v>
          </cell>
        </row>
        <row r="35">
          <cell r="B35">
            <v>1631.99</v>
          </cell>
          <cell r="C35">
            <v>1392.04</v>
          </cell>
          <cell r="D35">
            <v>1201</v>
          </cell>
          <cell r="E35">
            <v>998.34</v>
          </cell>
          <cell r="F35">
            <v>586.77</v>
          </cell>
          <cell r="G35">
            <v>707.5</v>
          </cell>
          <cell r="H35">
            <v>1375.21</v>
          </cell>
          <cell r="I35">
            <v>1757.97</v>
          </cell>
          <cell r="J35">
            <v>2437.1</v>
          </cell>
          <cell r="K35">
            <v>2871.32</v>
          </cell>
          <cell r="L35">
            <v>2897.36</v>
          </cell>
          <cell r="M35">
            <v>2906.75</v>
          </cell>
          <cell r="N35">
            <v>2912.7</v>
          </cell>
          <cell r="O35">
            <v>2903.26</v>
          </cell>
          <cell r="P35">
            <v>2913.21</v>
          </cell>
          <cell r="Q35">
            <v>2946.22</v>
          </cell>
          <cell r="R35">
            <v>2942.83</v>
          </cell>
          <cell r="S35">
            <v>2912.03</v>
          </cell>
          <cell r="T35">
            <v>2896.94</v>
          </cell>
          <cell r="U35">
            <v>2888.08</v>
          </cell>
          <cell r="V35">
            <v>2890.36</v>
          </cell>
          <cell r="W35">
            <v>2882.27</v>
          </cell>
          <cell r="X35">
            <v>2390.48</v>
          </cell>
          <cell r="Y35">
            <v>1832.33</v>
          </cell>
        </row>
        <row r="36">
          <cell r="B36">
            <v>1512.56</v>
          </cell>
          <cell r="C36">
            <v>1321.83</v>
          </cell>
          <cell r="D36">
            <v>1052.1099999999999</v>
          </cell>
          <cell r="E36">
            <v>965.59</v>
          </cell>
          <cell r="F36">
            <v>605.80999999999995</v>
          </cell>
          <cell r="G36">
            <v>1018.31</v>
          </cell>
          <cell r="H36">
            <v>1368.25</v>
          </cell>
          <cell r="I36">
            <v>1745.73</v>
          </cell>
          <cell r="J36">
            <v>2506.4699999999998</v>
          </cell>
          <cell r="K36">
            <v>2845</v>
          </cell>
          <cell r="L36">
            <v>2879.28</v>
          </cell>
          <cell r="M36">
            <v>2894.37</v>
          </cell>
          <cell r="N36">
            <v>2895.84</v>
          </cell>
          <cell r="O36">
            <v>2867.46</v>
          </cell>
          <cell r="P36">
            <v>2881.09</v>
          </cell>
          <cell r="Q36">
            <v>2874.99</v>
          </cell>
          <cell r="R36">
            <v>2885.98</v>
          </cell>
          <cell r="S36">
            <v>2870.94</v>
          </cell>
          <cell r="T36">
            <v>2853.62</v>
          </cell>
          <cell r="U36">
            <v>2859.53</v>
          </cell>
          <cell r="V36">
            <v>2864.75</v>
          </cell>
          <cell r="W36">
            <v>2851.62</v>
          </cell>
          <cell r="X36">
            <v>2497.7800000000002</v>
          </cell>
          <cell r="Y36">
            <v>1973.21</v>
          </cell>
        </row>
        <row r="37">
          <cell r="B37">
            <v>1575.04</v>
          </cell>
          <cell r="C37">
            <v>1327.31</v>
          </cell>
          <cell r="D37">
            <v>1159.1300000000001</v>
          </cell>
          <cell r="E37">
            <v>620.55999999999995</v>
          </cell>
          <cell r="F37">
            <v>626.32000000000005</v>
          </cell>
          <cell r="G37">
            <v>7.61</v>
          </cell>
          <cell r="H37">
            <v>1357.71</v>
          </cell>
          <cell r="I37">
            <v>1782.01</v>
          </cell>
          <cell r="J37">
            <v>2653.12</v>
          </cell>
          <cell r="K37">
            <v>2838.37</v>
          </cell>
          <cell r="L37">
            <v>2868.5</v>
          </cell>
          <cell r="M37">
            <v>2877.71</v>
          </cell>
          <cell r="N37">
            <v>2865.07</v>
          </cell>
          <cell r="O37">
            <v>2835.6</v>
          </cell>
          <cell r="P37">
            <v>2857.19</v>
          </cell>
          <cell r="Q37">
            <v>2854.8</v>
          </cell>
          <cell r="R37">
            <v>2874.54</v>
          </cell>
          <cell r="S37">
            <v>2867.22</v>
          </cell>
          <cell r="T37">
            <v>2852.94</v>
          </cell>
          <cell r="U37">
            <v>2867.99</v>
          </cell>
          <cell r="V37">
            <v>2882.34</v>
          </cell>
          <cell r="W37">
            <v>2854.2</v>
          </cell>
          <cell r="X37">
            <v>2588.7399999999998</v>
          </cell>
          <cell r="Y37">
            <v>2034.2</v>
          </cell>
        </row>
        <row r="38">
          <cell r="B38">
            <v>1586.99</v>
          </cell>
          <cell r="C38">
            <v>1396.17</v>
          </cell>
          <cell r="D38">
            <v>1357.27</v>
          </cell>
          <cell r="E38">
            <v>1215.22</v>
          </cell>
          <cell r="F38">
            <v>978.62</v>
          </cell>
          <cell r="G38">
            <v>1086.55</v>
          </cell>
          <cell r="H38">
            <v>1394.83</v>
          </cell>
          <cell r="I38">
            <v>1873.25</v>
          </cell>
          <cell r="J38">
            <v>2846.5</v>
          </cell>
          <cell r="K38">
            <v>2884.98</v>
          </cell>
          <cell r="L38">
            <v>2900.68</v>
          </cell>
          <cell r="M38">
            <v>2950.82</v>
          </cell>
          <cell r="N38">
            <v>2971.2</v>
          </cell>
          <cell r="O38">
            <v>2979.31</v>
          </cell>
          <cell r="P38">
            <v>3015.97</v>
          </cell>
          <cell r="Q38">
            <v>3022.15</v>
          </cell>
          <cell r="R38">
            <v>3033.74</v>
          </cell>
          <cell r="S38">
            <v>3056.79</v>
          </cell>
          <cell r="T38">
            <v>2942.59</v>
          </cell>
          <cell r="U38">
            <v>2890.2</v>
          </cell>
          <cell r="V38">
            <v>2953.59</v>
          </cell>
          <cell r="W38">
            <v>2900.68</v>
          </cell>
          <cell r="X38">
            <v>2860.55</v>
          </cell>
          <cell r="Y38">
            <v>2337.2399999999998</v>
          </cell>
        </row>
        <row r="39">
          <cell r="B39">
            <v>1833.29</v>
          </cell>
          <cell r="C39">
            <v>1579.74</v>
          </cell>
          <cell r="D39">
            <v>1468.24</v>
          </cell>
          <cell r="E39">
            <v>1405.38</v>
          </cell>
          <cell r="F39">
            <v>1369.13</v>
          </cell>
          <cell r="G39">
            <v>1278.52</v>
          </cell>
          <cell r="H39">
            <v>1351.89</v>
          </cell>
          <cell r="I39">
            <v>1648.5</v>
          </cell>
          <cell r="J39">
            <v>2412.5</v>
          </cell>
          <cell r="K39">
            <v>2869.43</v>
          </cell>
          <cell r="L39">
            <v>2888.36</v>
          </cell>
          <cell r="M39">
            <v>2912.72</v>
          </cell>
          <cell r="N39">
            <v>2916.76</v>
          </cell>
          <cell r="O39">
            <v>2897.32</v>
          </cell>
          <cell r="P39">
            <v>2905.69</v>
          </cell>
          <cell r="Q39">
            <v>2909.23</v>
          </cell>
          <cell r="R39">
            <v>2924.5</v>
          </cell>
          <cell r="S39">
            <v>2905.88</v>
          </cell>
          <cell r="T39">
            <v>2899.15</v>
          </cell>
          <cell r="U39">
            <v>2889.6</v>
          </cell>
          <cell r="V39">
            <v>2895.5</v>
          </cell>
          <cell r="W39">
            <v>2886.97</v>
          </cell>
          <cell r="X39">
            <v>2852.33</v>
          </cell>
          <cell r="Y39">
            <v>2215.66</v>
          </cell>
        </row>
        <row r="40">
          <cell r="B40">
            <v>1777.26</v>
          </cell>
          <cell r="C40">
            <v>1616.16</v>
          </cell>
          <cell r="D40">
            <v>1447.37</v>
          </cell>
          <cell r="E40">
            <v>1367.47</v>
          </cell>
          <cell r="F40">
            <v>1256.01</v>
          </cell>
          <cell r="G40">
            <v>10.35</v>
          </cell>
          <cell r="H40">
            <v>5.91</v>
          </cell>
          <cell r="I40">
            <v>1507.17</v>
          </cell>
          <cell r="J40">
            <v>2068.15</v>
          </cell>
          <cell r="K40">
            <v>2757.3</v>
          </cell>
          <cell r="L40">
            <v>2871.29</v>
          </cell>
          <cell r="M40">
            <v>2895.82</v>
          </cell>
          <cell r="N40">
            <v>2903.17</v>
          </cell>
          <cell r="O40">
            <v>2883.22</v>
          </cell>
          <cell r="P40">
            <v>2891.31</v>
          </cell>
          <cell r="Q40">
            <v>2894.13</v>
          </cell>
          <cell r="R40">
            <v>2893.34</v>
          </cell>
          <cell r="S40">
            <v>2895.58</v>
          </cell>
          <cell r="T40">
            <v>2876.25</v>
          </cell>
          <cell r="U40">
            <v>2865.25</v>
          </cell>
          <cell r="V40">
            <v>2862.3</v>
          </cell>
          <cell r="W40">
            <v>2843.45</v>
          </cell>
          <cell r="X40">
            <v>2614.7800000000002</v>
          </cell>
          <cell r="Y40">
            <v>2020.17</v>
          </cell>
        </row>
        <row r="41">
          <cell r="B41">
            <v>1744.49</v>
          </cell>
          <cell r="C41">
            <v>1554.97</v>
          </cell>
          <cell r="D41">
            <v>1295.46</v>
          </cell>
          <cell r="E41">
            <v>1092.1600000000001</v>
          </cell>
          <cell r="F41">
            <v>3.61</v>
          </cell>
          <cell r="G41">
            <v>5.0199999999999996</v>
          </cell>
          <cell r="H41">
            <v>1302.83</v>
          </cell>
          <cell r="I41">
            <v>1756.93</v>
          </cell>
          <cell r="J41">
            <v>2386.13</v>
          </cell>
          <cell r="K41">
            <v>2860.11</v>
          </cell>
          <cell r="L41">
            <v>2869.68</v>
          </cell>
          <cell r="M41">
            <v>2878.75</v>
          </cell>
          <cell r="N41">
            <v>2875.42</v>
          </cell>
          <cell r="O41">
            <v>2873.36</v>
          </cell>
          <cell r="P41">
            <v>2894.5</v>
          </cell>
          <cell r="Q41">
            <v>2888.57</v>
          </cell>
          <cell r="R41">
            <v>2907.58</v>
          </cell>
          <cell r="S41">
            <v>2890.24</v>
          </cell>
          <cell r="T41">
            <v>2867.2</v>
          </cell>
          <cell r="U41">
            <v>2857.61</v>
          </cell>
          <cell r="V41">
            <v>2860.33</v>
          </cell>
          <cell r="W41">
            <v>2818.81</v>
          </cell>
          <cell r="X41">
            <v>2703.36</v>
          </cell>
          <cell r="Y41">
            <v>1876.87</v>
          </cell>
        </row>
        <row r="42">
          <cell r="B42">
            <v>1693.29</v>
          </cell>
          <cell r="C42">
            <v>1399.68</v>
          </cell>
          <cell r="D42">
            <v>1124.23</v>
          </cell>
          <cell r="E42">
            <v>1067.76</v>
          </cell>
          <cell r="F42">
            <v>942.91</v>
          </cell>
          <cell r="G42">
            <v>1080.74</v>
          </cell>
          <cell r="H42">
            <v>684.19</v>
          </cell>
          <cell r="I42">
            <v>1709.04</v>
          </cell>
          <cell r="J42">
            <v>2425.1799999999998</v>
          </cell>
          <cell r="K42">
            <v>2866.34</v>
          </cell>
          <cell r="L42">
            <v>2883.94</v>
          </cell>
          <cell r="M42">
            <v>2894</v>
          </cell>
          <cell r="N42">
            <v>2892.3</v>
          </cell>
          <cell r="O42">
            <v>2891.43</v>
          </cell>
          <cell r="P42">
            <v>2935.65</v>
          </cell>
          <cell r="Q42">
            <v>2909.49</v>
          </cell>
          <cell r="R42">
            <v>2884.75</v>
          </cell>
          <cell r="S42">
            <v>3791.92</v>
          </cell>
          <cell r="T42">
            <v>2872.28</v>
          </cell>
          <cell r="U42">
            <v>2856.21</v>
          </cell>
          <cell r="V42">
            <v>2852.2</v>
          </cell>
          <cell r="W42">
            <v>2835.97</v>
          </cell>
          <cell r="X42">
            <v>2769.29</v>
          </cell>
          <cell r="Y42">
            <v>2035.37</v>
          </cell>
        </row>
        <row r="43">
          <cell r="B43">
            <v>1719.62</v>
          </cell>
          <cell r="C43">
            <v>1503.11</v>
          </cell>
          <cell r="D43">
            <v>1309.23</v>
          </cell>
          <cell r="E43">
            <v>1090.48</v>
          </cell>
          <cell r="F43">
            <v>992.71</v>
          </cell>
          <cell r="G43">
            <v>743.14</v>
          </cell>
          <cell r="H43">
            <v>1371.56</v>
          </cell>
          <cell r="I43">
            <v>1888.74</v>
          </cell>
          <cell r="J43">
            <v>2695.14</v>
          </cell>
          <cell r="K43">
            <v>2898.5</v>
          </cell>
          <cell r="L43">
            <v>2920.67</v>
          </cell>
          <cell r="M43">
            <v>3017.92</v>
          </cell>
          <cell r="N43">
            <v>2997.73</v>
          </cell>
          <cell r="O43">
            <v>2988.8</v>
          </cell>
          <cell r="P43">
            <v>3037.8</v>
          </cell>
          <cell r="Q43">
            <v>3185</v>
          </cell>
          <cell r="R43">
            <v>3514.23</v>
          </cell>
          <cell r="S43">
            <v>3279.99</v>
          </cell>
          <cell r="T43">
            <v>3048.45</v>
          </cell>
          <cell r="U43">
            <v>2909.55</v>
          </cell>
          <cell r="V43">
            <v>2882</v>
          </cell>
          <cell r="W43">
            <v>2875.36</v>
          </cell>
          <cell r="X43">
            <v>2838.13</v>
          </cell>
          <cell r="Y43">
            <v>2276.81</v>
          </cell>
        </row>
        <row r="44">
          <cell r="B44">
            <v>1732.21</v>
          </cell>
          <cell r="C44">
            <v>1411.87</v>
          </cell>
          <cell r="D44">
            <v>1217.3699999999999</v>
          </cell>
          <cell r="E44">
            <v>1069.46</v>
          </cell>
          <cell r="F44">
            <v>3.71</v>
          </cell>
          <cell r="G44">
            <v>981.73</v>
          </cell>
          <cell r="H44">
            <v>1319.14</v>
          </cell>
          <cell r="I44">
            <v>1812.42</v>
          </cell>
          <cell r="J44">
            <v>2769.63</v>
          </cell>
          <cell r="K44">
            <v>2888.48</v>
          </cell>
          <cell r="L44">
            <v>2911.9</v>
          </cell>
          <cell r="M44">
            <v>3097.99</v>
          </cell>
          <cell r="N44">
            <v>3216.23</v>
          </cell>
          <cell r="O44">
            <v>3749.96</v>
          </cell>
          <cell r="P44">
            <v>3043.42</v>
          </cell>
          <cell r="Q44">
            <v>3052.65</v>
          </cell>
          <cell r="R44">
            <v>4377.42</v>
          </cell>
          <cell r="S44">
            <v>4340.0200000000004</v>
          </cell>
          <cell r="T44">
            <v>3084.23</v>
          </cell>
          <cell r="U44">
            <v>2942.89</v>
          </cell>
          <cell r="V44">
            <v>2939.73</v>
          </cell>
          <cell r="W44">
            <v>2909.99</v>
          </cell>
          <cell r="X44">
            <v>2839.94</v>
          </cell>
          <cell r="Y44">
            <v>2187.13</v>
          </cell>
        </row>
        <row r="153">
          <cell r="A153">
            <v>916853.24</v>
          </cell>
        </row>
      </sheetData>
      <sheetData sheetId="12"/>
      <sheetData sheetId="13"/>
      <sheetData sheetId="14"/>
      <sheetData sheetId="15">
        <row r="14">
          <cell r="B14">
            <v>1488.85</v>
          </cell>
          <cell r="C14">
            <v>1275.74</v>
          </cell>
          <cell r="D14">
            <v>1157.03</v>
          </cell>
          <cell r="E14">
            <v>1051.23</v>
          </cell>
          <cell r="F14">
            <v>1067.4000000000001</v>
          </cell>
          <cell r="G14">
            <v>1326.49</v>
          </cell>
          <cell r="H14">
            <v>1404.43</v>
          </cell>
          <cell r="I14">
            <v>1859.4</v>
          </cell>
          <cell r="J14">
            <v>2448.34</v>
          </cell>
          <cell r="K14">
            <v>2590.0500000000002</v>
          </cell>
          <cell r="L14">
            <v>2603.66</v>
          </cell>
          <cell r="M14">
            <v>2610.1799999999998</v>
          </cell>
          <cell r="N14">
            <v>2592.0700000000002</v>
          </cell>
          <cell r="O14">
            <v>2604.16</v>
          </cell>
          <cell r="P14">
            <v>2601.62</v>
          </cell>
          <cell r="Q14">
            <v>2641.45</v>
          </cell>
          <cell r="R14">
            <v>2650.5</v>
          </cell>
          <cell r="S14">
            <v>2621.76</v>
          </cell>
          <cell r="T14">
            <v>2606.35</v>
          </cell>
          <cell r="U14">
            <v>2622.57</v>
          </cell>
          <cell r="V14">
            <v>2653.46</v>
          </cell>
          <cell r="W14">
            <v>2703.4</v>
          </cell>
          <cell r="X14">
            <v>2372.0100000000002</v>
          </cell>
          <cell r="Y14">
            <v>1935.41</v>
          </cell>
        </row>
        <row r="15">
          <cell r="B15">
            <v>1516.69</v>
          </cell>
          <cell r="C15">
            <v>1372.75</v>
          </cell>
          <cell r="D15">
            <v>1324.44</v>
          </cell>
          <cell r="E15">
            <v>1118.56</v>
          </cell>
          <cell r="F15">
            <v>1192.31</v>
          </cell>
          <cell r="G15">
            <v>1346.58</v>
          </cell>
          <cell r="H15">
            <v>1398.59</v>
          </cell>
          <cell r="I15">
            <v>1939.43</v>
          </cell>
          <cell r="J15">
            <v>2619.94</v>
          </cell>
          <cell r="K15">
            <v>2712.33</v>
          </cell>
          <cell r="L15">
            <v>2716.88</v>
          </cell>
          <cell r="M15">
            <v>2716.47</v>
          </cell>
          <cell r="N15">
            <v>2694.34</v>
          </cell>
          <cell r="O15">
            <v>2715.39</v>
          </cell>
          <cell r="P15">
            <v>2735.39</v>
          </cell>
          <cell r="Q15">
            <v>2733.79</v>
          </cell>
          <cell r="R15">
            <v>2750.54</v>
          </cell>
          <cell r="S15">
            <v>2719.14</v>
          </cell>
          <cell r="T15">
            <v>2726.58</v>
          </cell>
          <cell r="U15">
            <v>2738.51</v>
          </cell>
          <cell r="V15">
            <v>2753.15</v>
          </cell>
          <cell r="W15">
            <v>2801.53</v>
          </cell>
          <cell r="X15">
            <v>2534.7199999999998</v>
          </cell>
          <cell r="Y15">
            <v>1946.94</v>
          </cell>
        </row>
        <row r="16">
          <cell r="B16">
            <v>1520.36</v>
          </cell>
          <cell r="C16">
            <v>1380.97</v>
          </cell>
          <cell r="D16">
            <v>1278.93</v>
          </cell>
          <cell r="E16">
            <v>1160.28</v>
          </cell>
          <cell r="F16">
            <v>1160.3699999999999</v>
          </cell>
          <cell r="G16">
            <v>1325.17</v>
          </cell>
          <cell r="H16">
            <v>1434.55</v>
          </cell>
          <cell r="I16">
            <v>1926.23</v>
          </cell>
          <cell r="J16">
            <v>2568.88</v>
          </cell>
          <cell r="K16">
            <v>2679.03</v>
          </cell>
          <cell r="L16">
            <v>2683.11</v>
          </cell>
          <cell r="M16">
            <v>2748.12</v>
          </cell>
          <cell r="N16">
            <v>2725.84</v>
          </cell>
          <cell r="O16">
            <v>2688.71</v>
          </cell>
          <cell r="P16">
            <v>2841.08</v>
          </cell>
          <cell r="Q16">
            <v>2906.52</v>
          </cell>
          <cell r="R16">
            <v>2882.53</v>
          </cell>
          <cell r="S16">
            <v>2735.71</v>
          </cell>
          <cell r="T16">
            <v>2814.47</v>
          </cell>
          <cell r="U16">
            <v>2723.25</v>
          </cell>
          <cell r="V16">
            <v>2829.73</v>
          </cell>
          <cell r="W16">
            <v>2852.75</v>
          </cell>
          <cell r="X16">
            <v>2594.42</v>
          </cell>
          <cell r="Y16">
            <v>2006.09</v>
          </cell>
        </row>
        <row r="17">
          <cell r="B17">
            <v>1612.13</v>
          </cell>
          <cell r="C17">
            <v>1391.08</v>
          </cell>
          <cell r="D17">
            <v>1280.57</v>
          </cell>
          <cell r="E17">
            <v>1144.96</v>
          </cell>
          <cell r="F17">
            <v>1156.8</v>
          </cell>
          <cell r="G17">
            <v>1318.57</v>
          </cell>
          <cell r="H17">
            <v>1428.64</v>
          </cell>
          <cell r="I17">
            <v>1922.77</v>
          </cell>
          <cell r="J17">
            <v>2537.65</v>
          </cell>
          <cell r="K17">
            <v>2737.77</v>
          </cell>
          <cell r="L17">
            <v>2676.27</v>
          </cell>
          <cell r="M17">
            <v>2695.33</v>
          </cell>
          <cell r="N17">
            <v>2762.91</v>
          </cell>
          <cell r="O17">
            <v>2700.67</v>
          </cell>
          <cell r="P17">
            <v>2797.34</v>
          </cell>
          <cell r="Q17">
            <v>2854.26</v>
          </cell>
          <cell r="R17">
            <v>2831.37</v>
          </cell>
          <cell r="S17">
            <v>2858.45</v>
          </cell>
          <cell r="T17">
            <v>2837.29</v>
          </cell>
          <cell r="U17">
            <v>2710.82</v>
          </cell>
          <cell r="V17">
            <v>2696.84</v>
          </cell>
          <cell r="W17">
            <v>2792.46</v>
          </cell>
          <cell r="X17">
            <v>2577.1</v>
          </cell>
          <cell r="Y17">
            <v>1986.98</v>
          </cell>
        </row>
        <row r="18">
          <cell r="B18">
            <v>1643.17</v>
          </cell>
          <cell r="C18">
            <v>1404.71</v>
          </cell>
          <cell r="D18">
            <v>1331.59</v>
          </cell>
          <cell r="E18">
            <v>1190.6400000000001</v>
          </cell>
          <cell r="F18">
            <v>1123.8800000000001</v>
          </cell>
          <cell r="G18">
            <v>1090.3800000000001</v>
          </cell>
          <cell r="H18">
            <v>1175.74</v>
          </cell>
          <cell r="I18">
            <v>1489.58</v>
          </cell>
          <cell r="J18">
            <v>1979.71</v>
          </cell>
          <cell r="K18">
            <v>2168.04</v>
          </cell>
          <cell r="L18">
            <v>2411.91</v>
          </cell>
          <cell r="M18">
            <v>2494.29</v>
          </cell>
          <cell r="N18">
            <v>2493.48</v>
          </cell>
          <cell r="O18">
            <v>2519.9899999999998</v>
          </cell>
          <cell r="P18">
            <v>2529.64</v>
          </cell>
          <cell r="Q18">
            <v>2555.58</v>
          </cell>
          <cell r="R18">
            <v>2598.9899999999998</v>
          </cell>
          <cell r="S18">
            <v>2609.37</v>
          </cell>
          <cell r="T18">
            <v>2592.63</v>
          </cell>
          <cell r="U18">
            <v>2544.27</v>
          </cell>
          <cell r="V18">
            <v>2537.9</v>
          </cell>
          <cell r="W18">
            <v>2518.8000000000002</v>
          </cell>
          <cell r="X18">
            <v>2079.2199999999998</v>
          </cell>
          <cell r="Y18">
            <v>1893.8</v>
          </cell>
        </row>
        <row r="19">
          <cell r="B19">
            <v>1634.09</v>
          </cell>
          <cell r="C19">
            <v>1393.21</v>
          </cell>
          <cell r="D19">
            <v>1297.6199999999999</v>
          </cell>
          <cell r="E19">
            <v>1104.07</v>
          </cell>
          <cell r="F19">
            <v>1033.9000000000001</v>
          </cell>
          <cell r="G19">
            <v>1023.76</v>
          </cell>
          <cell r="H19">
            <v>971.94</v>
          </cell>
          <cell r="I19">
            <v>1386.46</v>
          </cell>
          <cell r="J19">
            <v>1764.17</v>
          </cell>
          <cell r="K19">
            <v>2091</v>
          </cell>
          <cell r="L19">
            <v>2348.3000000000002</v>
          </cell>
          <cell r="M19">
            <v>2417.5</v>
          </cell>
          <cell r="N19">
            <v>2440.5</v>
          </cell>
          <cell r="O19">
            <v>2478.6999999999998</v>
          </cell>
          <cell r="P19">
            <v>2500.96</v>
          </cell>
          <cell r="Q19">
            <v>2513.0100000000002</v>
          </cell>
          <cell r="R19">
            <v>2537.8200000000002</v>
          </cell>
          <cell r="S19">
            <v>2698.16</v>
          </cell>
          <cell r="T19">
            <v>2594.91</v>
          </cell>
          <cell r="U19">
            <v>2509.4699999999998</v>
          </cell>
          <cell r="V19">
            <v>2295.14</v>
          </cell>
          <cell r="W19">
            <v>2477.69</v>
          </cell>
          <cell r="X19">
            <v>2144.61</v>
          </cell>
          <cell r="Y19">
            <v>1750.17</v>
          </cell>
        </row>
        <row r="20">
          <cell r="B20">
            <v>1538.01</v>
          </cell>
          <cell r="C20">
            <v>1397.13</v>
          </cell>
          <cell r="D20">
            <v>1204.49</v>
          </cell>
          <cell r="E20">
            <v>1067.81</v>
          </cell>
          <cell r="F20">
            <v>1031.6600000000001</v>
          </cell>
          <cell r="G20">
            <v>1077.7</v>
          </cell>
          <cell r="H20">
            <v>1330.28</v>
          </cell>
          <cell r="I20">
            <v>1696.13</v>
          </cell>
          <cell r="J20">
            <v>2221.9899999999998</v>
          </cell>
          <cell r="K20">
            <v>2358.7600000000002</v>
          </cell>
          <cell r="L20">
            <v>2576.0100000000002</v>
          </cell>
          <cell r="M20">
            <v>3742.65</v>
          </cell>
          <cell r="N20">
            <v>3912.9</v>
          </cell>
          <cell r="O20">
            <v>3889.01</v>
          </cell>
          <cell r="P20">
            <v>3864.71</v>
          </cell>
          <cell r="Q20">
            <v>3825.46</v>
          </cell>
          <cell r="R20">
            <v>3837.89</v>
          </cell>
          <cell r="S20">
            <v>2803.83</v>
          </cell>
          <cell r="T20">
            <v>2755.08</v>
          </cell>
          <cell r="U20">
            <v>2734.65</v>
          </cell>
          <cell r="V20">
            <v>2649.55</v>
          </cell>
          <cell r="W20">
            <v>2660.39</v>
          </cell>
          <cell r="X20">
            <v>2029.7</v>
          </cell>
          <cell r="Y20">
            <v>1660.02</v>
          </cell>
        </row>
        <row r="21">
          <cell r="B21">
            <v>1296.79</v>
          </cell>
          <cell r="C21">
            <v>1073.7</v>
          </cell>
          <cell r="D21">
            <v>928.86</v>
          </cell>
          <cell r="E21">
            <v>391.63</v>
          </cell>
          <cell r="F21">
            <v>360.02</v>
          </cell>
          <cell r="G21">
            <v>56.52</v>
          </cell>
          <cell r="H21">
            <v>143.72</v>
          </cell>
          <cell r="I21">
            <v>1435.56</v>
          </cell>
          <cell r="J21">
            <v>2025.17</v>
          </cell>
          <cell r="K21">
            <v>2276.31</v>
          </cell>
          <cell r="L21">
            <v>2425.67</v>
          </cell>
          <cell r="M21">
            <v>2534.83</v>
          </cell>
          <cell r="N21">
            <v>2564.56</v>
          </cell>
          <cell r="O21">
            <v>2713.15</v>
          </cell>
          <cell r="P21">
            <v>2721.36</v>
          </cell>
          <cell r="Q21">
            <v>2732.25</v>
          </cell>
          <cell r="R21">
            <v>2751.83</v>
          </cell>
          <cell r="S21">
            <v>2682.68</v>
          </cell>
          <cell r="T21">
            <v>2599.12</v>
          </cell>
          <cell r="U21">
            <v>2480.75</v>
          </cell>
          <cell r="V21">
            <v>2390.91</v>
          </cell>
          <cell r="W21">
            <v>2409.3000000000002</v>
          </cell>
          <cell r="X21">
            <v>1885.06</v>
          </cell>
          <cell r="Y21">
            <v>1319.71</v>
          </cell>
        </row>
        <row r="22">
          <cell r="B22">
            <v>527.01</v>
          </cell>
          <cell r="C22">
            <v>572.32000000000005</v>
          </cell>
          <cell r="D22">
            <v>49.04</v>
          </cell>
          <cell r="E22">
            <v>9.2899999999999991</v>
          </cell>
          <cell r="F22">
            <v>3.15</v>
          </cell>
          <cell r="G22">
            <v>3.36</v>
          </cell>
          <cell r="H22">
            <v>10.1</v>
          </cell>
          <cell r="I22">
            <v>1046.5</v>
          </cell>
          <cell r="J22">
            <v>1725.2</v>
          </cell>
          <cell r="K22">
            <v>1984.39</v>
          </cell>
          <cell r="L22">
            <v>2289.58</v>
          </cell>
          <cell r="M22">
            <v>2400.11</v>
          </cell>
          <cell r="N22">
            <v>2410.9899999999998</v>
          </cell>
          <cell r="O22">
            <v>2156.52</v>
          </cell>
          <cell r="P22">
            <v>2168.7199999999998</v>
          </cell>
          <cell r="Q22">
            <v>2346.75</v>
          </cell>
          <cell r="R22">
            <v>2165.7800000000002</v>
          </cell>
          <cell r="S22">
            <v>2709.03</v>
          </cell>
          <cell r="T22">
            <v>2636.05</v>
          </cell>
          <cell r="U22">
            <v>2467.66</v>
          </cell>
          <cell r="V22">
            <v>2404.9499999999998</v>
          </cell>
          <cell r="W22">
            <v>2384.34</v>
          </cell>
          <cell r="X22">
            <v>1871.92</v>
          </cell>
          <cell r="Y22">
            <v>1246.24</v>
          </cell>
        </row>
        <row r="23">
          <cell r="B23">
            <v>1092.96</v>
          </cell>
          <cell r="C23">
            <v>133.16</v>
          </cell>
          <cell r="D23">
            <v>111.18</v>
          </cell>
          <cell r="E23">
            <v>103.53</v>
          </cell>
          <cell r="F23">
            <v>2.87</v>
          </cell>
          <cell r="G23">
            <v>3.29</v>
          </cell>
          <cell r="H23">
            <v>109.27</v>
          </cell>
          <cell r="I23">
            <v>1205.55</v>
          </cell>
          <cell r="J23">
            <v>1744.41</v>
          </cell>
          <cell r="K23">
            <v>2479.13</v>
          </cell>
          <cell r="L23">
            <v>2660.83</v>
          </cell>
          <cell r="M23">
            <v>2753</v>
          </cell>
          <cell r="N23">
            <v>2759.61</v>
          </cell>
          <cell r="O23">
            <v>2783.63</v>
          </cell>
          <cell r="P23">
            <v>2807.85</v>
          </cell>
          <cell r="Q23">
            <v>2765.72</v>
          </cell>
          <cell r="R23">
            <v>2796.68</v>
          </cell>
          <cell r="S23">
            <v>2792.97</v>
          </cell>
          <cell r="T23">
            <v>2786.31</v>
          </cell>
          <cell r="U23">
            <v>2773.62</v>
          </cell>
          <cell r="V23">
            <v>2771.14</v>
          </cell>
          <cell r="W23">
            <v>2703.78</v>
          </cell>
          <cell r="X23">
            <v>1999.2</v>
          </cell>
          <cell r="Y23">
            <v>1554.82</v>
          </cell>
        </row>
        <row r="24">
          <cell r="B24">
            <v>1208.1400000000001</v>
          </cell>
          <cell r="C24">
            <v>1076.71</v>
          </cell>
          <cell r="D24">
            <v>394.1</v>
          </cell>
          <cell r="E24">
            <v>373.82</v>
          </cell>
          <cell r="F24">
            <v>3.56</v>
          </cell>
          <cell r="G24">
            <v>3.5</v>
          </cell>
          <cell r="H24">
            <v>1040.77</v>
          </cell>
          <cell r="I24">
            <v>1164.81</v>
          </cell>
          <cell r="J24">
            <v>2213.52</v>
          </cell>
          <cell r="K24">
            <v>2713.03</v>
          </cell>
          <cell r="L24">
            <v>2743.89</v>
          </cell>
          <cell r="M24">
            <v>2839.25</v>
          </cell>
          <cell r="N24">
            <v>2838.4</v>
          </cell>
          <cell r="O24">
            <v>2828.31</v>
          </cell>
          <cell r="P24">
            <v>2847.43</v>
          </cell>
          <cell r="Q24">
            <v>2846.31</v>
          </cell>
          <cell r="R24">
            <v>2852.19</v>
          </cell>
          <cell r="S24">
            <v>2849.23</v>
          </cell>
          <cell r="T24">
            <v>2834.79</v>
          </cell>
          <cell r="U24">
            <v>2831.99</v>
          </cell>
          <cell r="V24">
            <v>2840.13</v>
          </cell>
          <cell r="W24">
            <v>2819.12</v>
          </cell>
          <cell r="X24">
            <v>2366.91</v>
          </cell>
          <cell r="Y24">
            <v>1732.86</v>
          </cell>
        </row>
        <row r="25">
          <cell r="B25">
            <v>1524.05</v>
          </cell>
          <cell r="C25">
            <v>1299.67</v>
          </cell>
          <cell r="D25">
            <v>1142.6199999999999</v>
          </cell>
          <cell r="E25">
            <v>563.49</v>
          </cell>
          <cell r="F25">
            <v>428.38</v>
          </cell>
          <cell r="G25">
            <v>408.26</v>
          </cell>
          <cell r="H25">
            <v>731.99</v>
          </cell>
          <cell r="I25">
            <v>1163.26</v>
          </cell>
          <cell r="J25">
            <v>1939.09</v>
          </cell>
          <cell r="K25">
            <v>2583.81</v>
          </cell>
          <cell r="L25">
            <v>2712.36</v>
          </cell>
          <cell r="M25">
            <v>2857.23</v>
          </cell>
          <cell r="N25">
            <v>2863.32</v>
          </cell>
          <cell r="O25">
            <v>2855.42</v>
          </cell>
          <cell r="P25">
            <v>2220.12</v>
          </cell>
          <cell r="Q25">
            <v>2227.9699999999998</v>
          </cell>
          <cell r="R25">
            <v>1900.78</v>
          </cell>
          <cell r="S25">
            <v>2310.34</v>
          </cell>
          <cell r="T25">
            <v>2195.31</v>
          </cell>
          <cell r="U25">
            <v>2154.15</v>
          </cell>
          <cell r="V25">
            <v>2815.99</v>
          </cell>
          <cell r="W25">
            <v>2844.33</v>
          </cell>
          <cell r="X25">
            <v>2718.19</v>
          </cell>
          <cell r="Y25">
            <v>2022.6</v>
          </cell>
        </row>
        <row r="26">
          <cell r="B26">
            <v>1644.01</v>
          </cell>
          <cell r="C26">
            <v>1396.68</v>
          </cell>
          <cell r="D26">
            <v>1235.81</v>
          </cell>
          <cell r="E26">
            <v>449.31</v>
          </cell>
          <cell r="F26">
            <v>402.27</v>
          </cell>
          <cell r="G26">
            <v>396.36</v>
          </cell>
          <cell r="H26">
            <v>677.69</v>
          </cell>
          <cell r="I26">
            <v>1052.8900000000001</v>
          </cell>
          <cell r="J26">
            <v>1756.82</v>
          </cell>
          <cell r="K26">
            <v>2578.62</v>
          </cell>
          <cell r="L26">
            <v>2719.48</v>
          </cell>
          <cell r="M26">
            <v>2737.81</v>
          </cell>
          <cell r="N26">
            <v>2868.46</v>
          </cell>
          <cell r="O26">
            <v>2868.17</v>
          </cell>
          <cell r="P26">
            <v>2854.43</v>
          </cell>
          <cell r="Q26">
            <v>2877.73</v>
          </cell>
          <cell r="R26">
            <v>2913.3</v>
          </cell>
          <cell r="S26">
            <v>2890.13</v>
          </cell>
          <cell r="T26">
            <v>2878.95</v>
          </cell>
          <cell r="U26">
            <v>2868.91</v>
          </cell>
          <cell r="V26">
            <v>2871.42</v>
          </cell>
          <cell r="W26">
            <v>2864.65</v>
          </cell>
          <cell r="X26">
            <v>2724.21</v>
          </cell>
          <cell r="Y26">
            <v>1978.33</v>
          </cell>
        </row>
        <row r="27">
          <cell r="B27">
            <v>1491.76</v>
          </cell>
          <cell r="C27">
            <v>1255.26</v>
          </cell>
          <cell r="D27">
            <v>492.59</v>
          </cell>
          <cell r="E27">
            <v>401.4</v>
          </cell>
          <cell r="F27">
            <v>54.84</v>
          </cell>
          <cell r="G27">
            <v>387.25</v>
          </cell>
          <cell r="H27">
            <v>782.02</v>
          </cell>
          <cell r="I27">
            <v>1424.76</v>
          </cell>
          <cell r="J27">
            <v>2615.75</v>
          </cell>
          <cell r="K27">
            <v>2840.59</v>
          </cell>
          <cell r="L27">
            <v>2889.95</v>
          </cell>
          <cell r="M27">
            <v>2909.36</v>
          </cell>
          <cell r="N27">
            <v>2936.01</v>
          </cell>
          <cell r="O27">
            <v>2949.74</v>
          </cell>
          <cell r="P27">
            <v>2974.24</v>
          </cell>
          <cell r="Q27">
            <v>2973.02</v>
          </cell>
          <cell r="R27">
            <v>2938.05</v>
          </cell>
          <cell r="S27">
            <v>2890.38</v>
          </cell>
          <cell r="T27">
            <v>2869.9</v>
          </cell>
          <cell r="U27">
            <v>2859.21</v>
          </cell>
          <cell r="V27">
            <v>2868.78</v>
          </cell>
          <cell r="W27">
            <v>2851.22</v>
          </cell>
          <cell r="X27">
            <v>2398.89</v>
          </cell>
          <cell r="Y27">
            <v>1800.67</v>
          </cell>
        </row>
        <row r="28">
          <cell r="B28">
            <v>1358.86</v>
          </cell>
          <cell r="C28">
            <v>1180.31</v>
          </cell>
          <cell r="D28">
            <v>988.19</v>
          </cell>
          <cell r="E28">
            <v>55.99</v>
          </cell>
          <cell r="F28">
            <v>9.68</v>
          </cell>
          <cell r="G28">
            <v>47.9</v>
          </cell>
          <cell r="H28">
            <v>747.21</v>
          </cell>
          <cell r="I28">
            <v>1674.05</v>
          </cell>
          <cell r="J28">
            <v>2438.64</v>
          </cell>
          <cell r="K28">
            <v>2855.69</v>
          </cell>
          <cell r="L28">
            <v>2870.92</v>
          </cell>
          <cell r="M28">
            <v>2880.69</v>
          </cell>
          <cell r="N28">
            <v>2891.51</v>
          </cell>
          <cell r="O28">
            <v>2893.98</v>
          </cell>
          <cell r="P28">
            <v>2912.37</v>
          </cell>
          <cell r="Q28">
            <v>2919.52</v>
          </cell>
          <cell r="R28">
            <v>2945.04</v>
          </cell>
          <cell r="S28">
            <v>2930.23</v>
          </cell>
          <cell r="T28">
            <v>2895.11</v>
          </cell>
          <cell r="U28">
            <v>2872.35</v>
          </cell>
          <cell r="V28">
            <v>2872.59</v>
          </cell>
          <cell r="W28">
            <v>2870.79</v>
          </cell>
          <cell r="X28">
            <v>2779.29</v>
          </cell>
          <cell r="Y28">
            <v>1910.54</v>
          </cell>
        </row>
        <row r="29">
          <cell r="B29">
            <v>1397.55</v>
          </cell>
          <cell r="C29">
            <v>1202.1600000000001</v>
          </cell>
          <cell r="D29">
            <v>980.39</v>
          </cell>
          <cell r="E29">
            <v>744.12</v>
          </cell>
          <cell r="F29">
            <v>474.7</v>
          </cell>
          <cell r="G29">
            <v>897.3</v>
          </cell>
          <cell r="H29">
            <v>839.03</v>
          </cell>
          <cell r="I29">
            <v>1261.75</v>
          </cell>
          <cell r="J29">
            <v>2394.21</v>
          </cell>
          <cell r="K29">
            <v>2853.01</v>
          </cell>
          <cell r="L29">
            <v>2866.6</v>
          </cell>
          <cell r="M29">
            <v>2876.6</v>
          </cell>
          <cell r="N29">
            <v>2882.22</v>
          </cell>
          <cell r="O29">
            <v>2885.17</v>
          </cell>
          <cell r="P29">
            <v>2883.55</v>
          </cell>
          <cell r="Q29">
            <v>2884.15</v>
          </cell>
          <cell r="R29">
            <v>2885.78</v>
          </cell>
          <cell r="S29">
            <v>2890.01</v>
          </cell>
          <cell r="T29">
            <v>2870</v>
          </cell>
          <cell r="U29">
            <v>2860.1</v>
          </cell>
          <cell r="V29">
            <v>2860.99</v>
          </cell>
          <cell r="W29">
            <v>2853.37</v>
          </cell>
          <cell r="X29">
            <v>2559.6799999999998</v>
          </cell>
          <cell r="Y29">
            <v>1743.27</v>
          </cell>
        </row>
        <row r="30">
          <cell r="B30">
            <v>1514.68</v>
          </cell>
          <cell r="C30">
            <v>1225.67</v>
          </cell>
          <cell r="D30">
            <v>984.86</v>
          </cell>
          <cell r="E30">
            <v>739.43</v>
          </cell>
          <cell r="F30">
            <v>702.44</v>
          </cell>
          <cell r="G30">
            <v>901.59</v>
          </cell>
          <cell r="H30">
            <v>1144.45</v>
          </cell>
          <cell r="I30">
            <v>1750.01</v>
          </cell>
          <cell r="J30">
            <v>2632.17</v>
          </cell>
          <cell r="K30">
            <v>2860.26</v>
          </cell>
          <cell r="L30">
            <v>2894.52</v>
          </cell>
          <cell r="M30">
            <v>2917.53</v>
          </cell>
          <cell r="N30">
            <v>2957.77</v>
          </cell>
          <cell r="O30">
            <v>2907.52</v>
          </cell>
          <cell r="P30">
            <v>2924.85</v>
          </cell>
          <cell r="Q30">
            <v>2896.92</v>
          </cell>
          <cell r="R30">
            <v>2925.23</v>
          </cell>
          <cell r="S30">
            <v>2880.51</v>
          </cell>
          <cell r="T30">
            <v>2873.5</v>
          </cell>
          <cell r="U30">
            <v>2866.26</v>
          </cell>
          <cell r="V30">
            <v>2865.45</v>
          </cell>
          <cell r="W30">
            <v>2863.41</v>
          </cell>
          <cell r="X30">
            <v>2725.26</v>
          </cell>
          <cell r="Y30">
            <v>1910.04</v>
          </cell>
        </row>
        <row r="31">
          <cell r="B31">
            <v>1528.41</v>
          </cell>
          <cell r="C31">
            <v>1310.9</v>
          </cell>
          <cell r="D31">
            <v>1112.97</v>
          </cell>
          <cell r="E31">
            <v>964.33</v>
          </cell>
          <cell r="F31">
            <v>609.74</v>
          </cell>
          <cell r="G31">
            <v>724.67</v>
          </cell>
          <cell r="H31">
            <v>1064.43</v>
          </cell>
          <cell r="I31">
            <v>1758.11</v>
          </cell>
          <cell r="J31">
            <v>2845.53</v>
          </cell>
          <cell r="K31">
            <v>2880.25</v>
          </cell>
          <cell r="L31">
            <v>2966.77</v>
          </cell>
          <cell r="M31">
            <v>3095.1</v>
          </cell>
          <cell r="N31">
            <v>3135.78</v>
          </cell>
          <cell r="O31">
            <v>3076.76</v>
          </cell>
          <cell r="P31">
            <v>3132.55</v>
          </cell>
          <cell r="Q31">
            <v>3136.05</v>
          </cell>
          <cell r="R31">
            <v>3240.41</v>
          </cell>
          <cell r="S31">
            <v>3162.04</v>
          </cell>
          <cell r="T31">
            <v>3091.7</v>
          </cell>
          <cell r="U31">
            <v>2954.98</v>
          </cell>
          <cell r="V31">
            <v>2894.91</v>
          </cell>
          <cell r="W31">
            <v>2875.13</v>
          </cell>
          <cell r="X31">
            <v>2836.57</v>
          </cell>
          <cell r="Y31">
            <v>2217.21</v>
          </cell>
        </row>
        <row r="32">
          <cell r="B32">
            <v>1749.44</v>
          </cell>
          <cell r="C32">
            <v>1467.87</v>
          </cell>
          <cell r="D32">
            <v>1283.76</v>
          </cell>
          <cell r="E32">
            <v>1084.8499999999999</v>
          </cell>
          <cell r="F32">
            <v>992.91</v>
          </cell>
          <cell r="G32">
            <v>1059.31</v>
          </cell>
          <cell r="H32">
            <v>1122.68</v>
          </cell>
          <cell r="I32">
            <v>1197.48</v>
          </cell>
          <cell r="J32">
            <v>2318.08</v>
          </cell>
          <cell r="K32">
            <v>2857.87</v>
          </cell>
          <cell r="L32">
            <v>2874.41</v>
          </cell>
          <cell r="M32">
            <v>2888.29</v>
          </cell>
          <cell r="N32">
            <v>2896.9</v>
          </cell>
          <cell r="O32">
            <v>2891.37</v>
          </cell>
          <cell r="P32">
            <v>2894.12</v>
          </cell>
          <cell r="Q32">
            <v>2900.78</v>
          </cell>
          <cell r="R32">
            <v>2923.41</v>
          </cell>
          <cell r="S32">
            <v>2890.28</v>
          </cell>
          <cell r="T32">
            <v>2891.32</v>
          </cell>
          <cell r="U32">
            <v>2882.39</v>
          </cell>
          <cell r="V32">
            <v>2876.63</v>
          </cell>
          <cell r="W32">
            <v>2873</v>
          </cell>
          <cell r="X32">
            <v>2837.62</v>
          </cell>
          <cell r="Y32">
            <v>2182.0700000000002</v>
          </cell>
        </row>
        <row r="33">
          <cell r="B33">
            <v>1727.68</v>
          </cell>
          <cell r="C33">
            <v>1477.37</v>
          </cell>
          <cell r="D33">
            <v>1360.68</v>
          </cell>
          <cell r="E33">
            <v>1155.01</v>
          </cell>
          <cell r="F33">
            <v>1041.27</v>
          </cell>
          <cell r="G33">
            <v>1066.1400000000001</v>
          </cell>
          <cell r="H33">
            <v>1214.3699999999999</v>
          </cell>
          <cell r="I33">
            <v>1309.96</v>
          </cell>
          <cell r="J33">
            <v>1990.15</v>
          </cell>
          <cell r="K33">
            <v>2644.88</v>
          </cell>
          <cell r="L33">
            <v>2862.68</v>
          </cell>
          <cell r="M33">
            <v>2879.99</v>
          </cell>
          <cell r="N33">
            <v>2885.28</v>
          </cell>
          <cell r="O33">
            <v>2862.75</v>
          </cell>
          <cell r="P33">
            <v>2871.9</v>
          </cell>
          <cell r="Q33">
            <v>2875.48</v>
          </cell>
          <cell r="R33">
            <v>2885.27</v>
          </cell>
          <cell r="S33">
            <v>2887.04</v>
          </cell>
          <cell r="T33">
            <v>2882.81</v>
          </cell>
          <cell r="U33">
            <v>2881.33</v>
          </cell>
          <cell r="V33">
            <v>2883.03</v>
          </cell>
          <cell r="W33">
            <v>2878.66</v>
          </cell>
          <cell r="X33">
            <v>2843.36</v>
          </cell>
          <cell r="Y33">
            <v>2144.81</v>
          </cell>
        </row>
        <row r="34">
          <cell r="B34">
            <v>1733.96</v>
          </cell>
          <cell r="C34">
            <v>1439.19</v>
          </cell>
          <cell r="D34">
            <v>1302.8800000000001</v>
          </cell>
          <cell r="E34">
            <v>1080.55</v>
          </cell>
          <cell r="F34">
            <v>1020.16</v>
          </cell>
          <cell r="G34">
            <v>6.9</v>
          </cell>
          <cell r="H34">
            <v>1340.11</v>
          </cell>
          <cell r="I34">
            <v>1774.61</v>
          </cell>
          <cell r="J34">
            <v>2720.27</v>
          </cell>
          <cell r="K34">
            <v>2884.7</v>
          </cell>
          <cell r="L34">
            <v>2905.19</v>
          </cell>
          <cell r="M34">
            <v>2934.72</v>
          </cell>
          <cell r="N34">
            <v>2955.31</v>
          </cell>
          <cell r="O34">
            <v>2952.32</v>
          </cell>
          <cell r="P34">
            <v>2992.13</v>
          </cell>
          <cell r="Q34">
            <v>2981.9</v>
          </cell>
          <cell r="R34">
            <v>3004.42</v>
          </cell>
          <cell r="S34">
            <v>2945.11</v>
          </cell>
          <cell r="T34">
            <v>2927.98</v>
          </cell>
          <cell r="U34">
            <v>2897.14</v>
          </cell>
          <cell r="V34">
            <v>2894.01</v>
          </cell>
          <cell r="W34">
            <v>2885.86</v>
          </cell>
          <cell r="X34">
            <v>2643.33</v>
          </cell>
          <cell r="Y34">
            <v>1932.1</v>
          </cell>
        </row>
        <row r="35">
          <cell r="B35">
            <v>1631.99</v>
          </cell>
          <cell r="C35">
            <v>1392.04</v>
          </cell>
          <cell r="D35">
            <v>1201</v>
          </cell>
          <cell r="E35">
            <v>998.34</v>
          </cell>
          <cell r="F35">
            <v>586.77</v>
          </cell>
          <cell r="G35">
            <v>707.5</v>
          </cell>
          <cell r="H35">
            <v>1375.21</v>
          </cell>
          <cell r="I35">
            <v>1757.97</v>
          </cell>
          <cell r="J35">
            <v>2437.1</v>
          </cell>
          <cell r="K35">
            <v>2871.32</v>
          </cell>
          <cell r="L35">
            <v>2897.36</v>
          </cell>
          <cell r="M35">
            <v>2906.75</v>
          </cell>
          <cell r="N35">
            <v>2912.7</v>
          </cell>
          <cell r="O35">
            <v>2903.26</v>
          </cell>
          <cell r="P35">
            <v>2913.21</v>
          </cell>
          <cell r="Q35">
            <v>2946.22</v>
          </cell>
          <cell r="R35">
            <v>2942.83</v>
          </cell>
          <cell r="S35">
            <v>2912.03</v>
          </cell>
          <cell r="T35">
            <v>2896.94</v>
          </cell>
          <cell r="U35">
            <v>2888.08</v>
          </cell>
          <cell r="V35">
            <v>2890.36</v>
          </cell>
          <cell r="W35">
            <v>2882.27</v>
          </cell>
          <cell r="X35">
            <v>2390.48</v>
          </cell>
          <cell r="Y35">
            <v>1832.33</v>
          </cell>
        </row>
        <row r="36">
          <cell r="B36">
            <v>1512.56</v>
          </cell>
          <cell r="C36">
            <v>1321.83</v>
          </cell>
          <cell r="D36">
            <v>1052.1099999999999</v>
          </cell>
          <cell r="E36">
            <v>965.59</v>
          </cell>
          <cell r="F36">
            <v>605.80999999999995</v>
          </cell>
          <cell r="G36">
            <v>1018.31</v>
          </cell>
          <cell r="H36">
            <v>1368.25</v>
          </cell>
          <cell r="I36">
            <v>1745.73</v>
          </cell>
          <cell r="J36">
            <v>2506.4699999999998</v>
          </cell>
          <cell r="K36">
            <v>2845</v>
          </cell>
          <cell r="L36">
            <v>2879.28</v>
          </cell>
          <cell r="M36">
            <v>2894.37</v>
          </cell>
          <cell r="N36">
            <v>2895.84</v>
          </cell>
          <cell r="O36">
            <v>2867.46</v>
          </cell>
          <cell r="P36">
            <v>2881.09</v>
          </cell>
          <cell r="Q36">
            <v>2874.99</v>
          </cell>
          <cell r="R36">
            <v>2885.98</v>
          </cell>
          <cell r="S36">
            <v>2870.94</v>
          </cell>
          <cell r="T36">
            <v>2853.62</v>
          </cell>
          <cell r="U36">
            <v>2859.53</v>
          </cell>
          <cell r="V36">
            <v>2864.75</v>
          </cell>
          <cell r="W36">
            <v>2851.62</v>
          </cell>
          <cell r="X36">
            <v>2497.7800000000002</v>
          </cell>
          <cell r="Y36">
            <v>1973.21</v>
          </cell>
        </row>
        <row r="37">
          <cell r="B37">
            <v>1575.04</v>
          </cell>
          <cell r="C37">
            <v>1327.31</v>
          </cell>
          <cell r="D37">
            <v>1159.1300000000001</v>
          </cell>
          <cell r="E37">
            <v>620.55999999999995</v>
          </cell>
          <cell r="F37">
            <v>626.32000000000005</v>
          </cell>
          <cell r="G37">
            <v>7.61</v>
          </cell>
          <cell r="H37">
            <v>1357.71</v>
          </cell>
          <cell r="I37">
            <v>1782.01</v>
          </cell>
          <cell r="J37">
            <v>2653.12</v>
          </cell>
          <cell r="K37">
            <v>2838.37</v>
          </cell>
          <cell r="L37">
            <v>2868.5</v>
          </cell>
          <cell r="M37">
            <v>2877.71</v>
          </cell>
          <cell r="N37">
            <v>2865.07</v>
          </cell>
          <cell r="O37">
            <v>2835.6</v>
          </cell>
          <cell r="P37">
            <v>2857.19</v>
          </cell>
          <cell r="Q37">
            <v>2854.8</v>
          </cell>
          <cell r="R37">
            <v>2874.54</v>
          </cell>
          <cell r="S37">
            <v>2867.22</v>
          </cell>
          <cell r="T37">
            <v>2852.94</v>
          </cell>
          <cell r="U37">
            <v>2867.99</v>
          </cell>
          <cell r="V37">
            <v>2882.34</v>
          </cell>
          <cell r="W37">
            <v>2854.2</v>
          </cell>
          <cell r="X37">
            <v>2588.7399999999998</v>
          </cell>
          <cell r="Y37">
            <v>2034.2</v>
          </cell>
        </row>
        <row r="38">
          <cell r="B38">
            <v>1586.99</v>
          </cell>
          <cell r="C38">
            <v>1396.17</v>
          </cell>
          <cell r="D38">
            <v>1357.27</v>
          </cell>
          <cell r="E38">
            <v>1215.22</v>
          </cell>
          <cell r="F38">
            <v>978.62</v>
          </cell>
          <cell r="G38">
            <v>1086.55</v>
          </cell>
          <cell r="H38">
            <v>1394.83</v>
          </cell>
          <cell r="I38">
            <v>1873.25</v>
          </cell>
          <cell r="J38">
            <v>2846.5</v>
          </cell>
          <cell r="K38">
            <v>2884.98</v>
          </cell>
          <cell r="L38">
            <v>2900.68</v>
          </cell>
          <cell r="M38">
            <v>2950.82</v>
          </cell>
          <cell r="N38">
            <v>2971.2</v>
          </cell>
          <cell r="O38">
            <v>2979.31</v>
          </cell>
          <cell r="P38">
            <v>3015.97</v>
          </cell>
          <cell r="Q38">
            <v>3022.15</v>
          </cell>
          <cell r="R38">
            <v>3033.74</v>
          </cell>
          <cell r="S38">
            <v>3056.79</v>
          </cell>
          <cell r="T38">
            <v>2942.59</v>
          </cell>
          <cell r="U38">
            <v>2890.2</v>
          </cell>
          <cell r="V38">
            <v>2953.59</v>
          </cell>
          <cell r="W38">
            <v>2900.68</v>
          </cell>
          <cell r="X38">
            <v>2860.55</v>
          </cell>
          <cell r="Y38">
            <v>2337.2399999999998</v>
          </cell>
        </row>
        <row r="39">
          <cell r="B39">
            <v>1833.29</v>
          </cell>
          <cell r="C39">
            <v>1579.74</v>
          </cell>
          <cell r="D39">
            <v>1468.24</v>
          </cell>
          <cell r="E39">
            <v>1405.38</v>
          </cell>
          <cell r="F39">
            <v>1369.13</v>
          </cell>
          <cell r="G39">
            <v>1278.52</v>
          </cell>
          <cell r="H39">
            <v>1351.89</v>
          </cell>
          <cell r="I39">
            <v>1648.5</v>
          </cell>
          <cell r="J39">
            <v>2412.5</v>
          </cell>
          <cell r="K39">
            <v>2869.43</v>
          </cell>
          <cell r="L39">
            <v>2888.36</v>
          </cell>
          <cell r="M39">
            <v>2912.72</v>
          </cell>
          <cell r="N39">
            <v>2916.76</v>
          </cell>
          <cell r="O39">
            <v>2897.32</v>
          </cell>
          <cell r="P39">
            <v>2905.69</v>
          </cell>
          <cell r="Q39">
            <v>2909.23</v>
          </cell>
          <cell r="R39">
            <v>2924.5</v>
          </cell>
          <cell r="S39">
            <v>2905.88</v>
          </cell>
          <cell r="T39">
            <v>2899.15</v>
          </cell>
          <cell r="U39">
            <v>2889.6</v>
          </cell>
          <cell r="V39">
            <v>2895.5</v>
          </cell>
          <cell r="W39">
            <v>2886.97</v>
          </cell>
          <cell r="X39">
            <v>2852.33</v>
          </cell>
          <cell r="Y39">
            <v>2215.66</v>
          </cell>
        </row>
        <row r="40">
          <cell r="B40">
            <v>1777.26</v>
          </cell>
          <cell r="C40">
            <v>1616.16</v>
          </cell>
          <cell r="D40">
            <v>1447.37</v>
          </cell>
          <cell r="E40">
            <v>1367.47</v>
          </cell>
          <cell r="F40">
            <v>1256.01</v>
          </cell>
          <cell r="G40">
            <v>10.35</v>
          </cell>
          <cell r="H40">
            <v>5.91</v>
          </cell>
          <cell r="I40">
            <v>1507.17</v>
          </cell>
          <cell r="J40">
            <v>2068.15</v>
          </cell>
          <cell r="K40">
            <v>2757.3</v>
          </cell>
          <cell r="L40">
            <v>2871.29</v>
          </cell>
          <cell r="M40">
            <v>2895.82</v>
          </cell>
          <cell r="N40">
            <v>2903.17</v>
          </cell>
          <cell r="O40">
            <v>2883.22</v>
          </cell>
          <cell r="P40">
            <v>2891.31</v>
          </cell>
          <cell r="Q40">
            <v>2894.13</v>
          </cell>
          <cell r="R40">
            <v>2893.34</v>
          </cell>
          <cell r="S40">
            <v>2895.58</v>
          </cell>
          <cell r="T40">
            <v>2876.25</v>
          </cell>
          <cell r="U40">
            <v>2865.25</v>
          </cell>
          <cell r="V40">
            <v>2862.3</v>
          </cell>
          <cell r="W40">
            <v>2843.45</v>
          </cell>
          <cell r="X40">
            <v>2614.7800000000002</v>
          </cell>
          <cell r="Y40">
            <v>2020.17</v>
          </cell>
        </row>
        <row r="41">
          <cell r="B41">
            <v>1744.49</v>
          </cell>
          <cell r="C41">
            <v>1554.97</v>
          </cell>
          <cell r="D41">
            <v>1295.46</v>
          </cell>
          <cell r="E41">
            <v>1092.1600000000001</v>
          </cell>
          <cell r="F41">
            <v>3.61</v>
          </cell>
          <cell r="G41">
            <v>5.0199999999999996</v>
          </cell>
          <cell r="H41">
            <v>1302.83</v>
          </cell>
          <cell r="I41">
            <v>1756.93</v>
          </cell>
          <cell r="J41">
            <v>2386.13</v>
          </cell>
          <cell r="K41">
            <v>2860.11</v>
          </cell>
          <cell r="L41">
            <v>2869.68</v>
          </cell>
          <cell r="M41">
            <v>2878.75</v>
          </cell>
          <cell r="N41">
            <v>2875.42</v>
          </cell>
          <cell r="O41">
            <v>2873.36</v>
          </cell>
          <cell r="P41">
            <v>2894.5</v>
          </cell>
          <cell r="Q41">
            <v>2888.57</v>
          </cell>
          <cell r="R41">
            <v>2907.58</v>
          </cell>
          <cell r="S41">
            <v>2890.24</v>
          </cell>
          <cell r="T41">
            <v>2867.2</v>
          </cell>
          <cell r="U41">
            <v>2857.61</v>
          </cell>
          <cell r="V41">
            <v>2860.33</v>
          </cell>
          <cell r="W41">
            <v>2818.81</v>
          </cell>
          <cell r="X41">
            <v>2703.36</v>
          </cell>
          <cell r="Y41">
            <v>1876.87</v>
          </cell>
        </row>
        <row r="42">
          <cell r="B42">
            <v>1693.29</v>
          </cell>
          <cell r="C42">
            <v>1399.68</v>
          </cell>
          <cell r="D42">
            <v>1124.23</v>
          </cell>
          <cell r="E42">
            <v>1067.76</v>
          </cell>
          <cell r="F42">
            <v>942.91</v>
          </cell>
          <cell r="G42">
            <v>1080.74</v>
          </cell>
          <cell r="H42">
            <v>684.19</v>
          </cell>
          <cell r="I42">
            <v>1709.04</v>
          </cell>
          <cell r="J42">
            <v>2425.1799999999998</v>
          </cell>
          <cell r="K42">
            <v>2866.34</v>
          </cell>
          <cell r="L42">
            <v>2883.94</v>
          </cell>
          <cell r="M42">
            <v>2894</v>
          </cell>
          <cell r="N42">
            <v>2892.3</v>
          </cell>
          <cell r="O42">
            <v>2891.43</v>
          </cell>
          <cell r="P42">
            <v>2935.65</v>
          </cell>
          <cell r="Q42">
            <v>2909.49</v>
          </cell>
          <cell r="R42">
            <v>2884.75</v>
          </cell>
          <cell r="S42">
            <v>3791.92</v>
          </cell>
          <cell r="T42">
            <v>2872.28</v>
          </cell>
          <cell r="U42">
            <v>2856.21</v>
          </cell>
          <cell r="V42">
            <v>2852.2</v>
          </cell>
          <cell r="W42">
            <v>2835.97</v>
          </cell>
          <cell r="X42">
            <v>2769.29</v>
          </cell>
          <cell r="Y42">
            <v>2035.37</v>
          </cell>
        </row>
        <row r="43">
          <cell r="B43">
            <v>1719.62</v>
          </cell>
          <cell r="C43">
            <v>1503.11</v>
          </cell>
          <cell r="D43">
            <v>1309.23</v>
          </cell>
          <cell r="E43">
            <v>1090.48</v>
          </cell>
          <cell r="F43">
            <v>992.71</v>
          </cell>
          <cell r="G43">
            <v>743.14</v>
          </cell>
          <cell r="H43">
            <v>1371.56</v>
          </cell>
          <cell r="I43">
            <v>1888.74</v>
          </cell>
          <cell r="J43">
            <v>2695.14</v>
          </cell>
          <cell r="K43">
            <v>2898.5</v>
          </cell>
          <cell r="L43">
            <v>2920.67</v>
          </cell>
          <cell r="M43">
            <v>3017.92</v>
          </cell>
          <cell r="N43">
            <v>2997.73</v>
          </cell>
          <cell r="O43">
            <v>2988.8</v>
          </cell>
          <cell r="P43">
            <v>3037.8</v>
          </cell>
          <cell r="Q43">
            <v>3185</v>
          </cell>
          <cell r="R43">
            <v>3514.23</v>
          </cell>
          <cell r="S43">
            <v>3279.99</v>
          </cell>
          <cell r="T43">
            <v>3048.45</v>
          </cell>
          <cell r="U43">
            <v>2909.55</v>
          </cell>
          <cell r="V43">
            <v>2882</v>
          </cell>
          <cell r="W43">
            <v>2875.36</v>
          </cell>
          <cell r="X43">
            <v>2838.13</v>
          </cell>
          <cell r="Y43">
            <v>2276.81</v>
          </cell>
        </row>
        <row r="44">
          <cell r="B44">
            <v>1732.21</v>
          </cell>
          <cell r="C44">
            <v>1411.87</v>
          </cell>
          <cell r="D44">
            <v>1217.3699999999999</v>
          </cell>
          <cell r="E44">
            <v>1069.46</v>
          </cell>
          <cell r="F44">
            <v>3.71</v>
          </cell>
          <cell r="G44">
            <v>981.73</v>
          </cell>
          <cell r="H44">
            <v>1319.14</v>
          </cell>
          <cell r="I44">
            <v>1812.42</v>
          </cell>
          <cell r="J44">
            <v>2769.63</v>
          </cell>
          <cell r="K44">
            <v>2888.48</v>
          </cell>
          <cell r="L44">
            <v>2911.9</v>
          </cell>
          <cell r="M44">
            <v>3097.99</v>
          </cell>
          <cell r="N44">
            <v>3216.23</v>
          </cell>
          <cell r="O44">
            <v>3749.96</v>
          </cell>
          <cell r="P44">
            <v>3043.42</v>
          </cell>
          <cell r="Q44">
            <v>3052.65</v>
          </cell>
          <cell r="R44">
            <v>4377.42</v>
          </cell>
          <cell r="S44">
            <v>4340.0200000000004</v>
          </cell>
          <cell r="T44">
            <v>3084.23</v>
          </cell>
          <cell r="U44">
            <v>2942.89</v>
          </cell>
          <cell r="V44">
            <v>2939.73</v>
          </cell>
          <cell r="W44">
            <v>2909.99</v>
          </cell>
          <cell r="X44">
            <v>2839.94</v>
          </cell>
          <cell r="Y44">
            <v>2187.13</v>
          </cell>
        </row>
      </sheetData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20"/>
  <sheetViews>
    <sheetView tabSelected="1" workbookViewId="0">
      <selection activeCell="B37" sqref="B37"/>
    </sheetView>
  </sheetViews>
  <sheetFormatPr defaultRowHeight="12.75" x14ac:dyDescent="0.2"/>
  <cols>
    <col min="1" max="1" width="14.42578125" customWidth="1"/>
    <col min="3" max="3" width="85.7109375" customWidth="1"/>
    <col min="4" max="4" width="17.140625" customWidth="1"/>
    <col min="5" max="6" width="13.85546875" customWidth="1"/>
    <col min="7" max="7" width="13.28515625" customWidth="1"/>
    <col min="8" max="9" width="11.42578125" customWidth="1"/>
    <col min="10" max="10" width="20.5703125" customWidth="1"/>
    <col min="11" max="28" width="11.42578125" customWidth="1"/>
  </cols>
  <sheetData>
    <row r="1" spans="1:27" ht="18.75" customHeight="1" x14ac:dyDescent="0.25">
      <c r="A1" s="28"/>
      <c r="B1" s="28"/>
      <c r="C1" s="28"/>
      <c r="D1" s="28"/>
      <c r="E1" s="28"/>
      <c r="F1" s="28"/>
      <c r="G1" s="28"/>
      <c r="H1" s="27"/>
      <c r="I1" s="27"/>
    </row>
    <row r="2" spans="1:27" ht="67.5" customHeight="1" x14ac:dyDescent="0.25">
      <c r="A2" s="29" t="s">
        <v>47</v>
      </c>
      <c r="B2" s="29"/>
      <c r="C2" s="29"/>
      <c r="D2" s="29"/>
      <c r="E2" s="29"/>
      <c r="F2" s="29"/>
      <c r="G2" s="29"/>
      <c r="H2" s="26"/>
      <c r="I2" s="26"/>
    </row>
    <row r="3" spans="1:27" ht="18.75" customHeight="1" x14ac:dyDescent="0.2">
      <c r="A3" s="30"/>
      <c r="B3" s="30"/>
      <c r="C3" s="30"/>
      <c r="D3" s="30"/>
      <c r="E3" s="30"/>
      <c r="F3" s="30"/>
      <c r="G3" s="30"/>
      <c r="H3" s="26"/>
      <c r="I3" s="26"/>
    </row>
    <row r="4" spans="1:27" ht="18.75" customHeight="1" x14ac:dyDescent="0.2">
      <c r="A4" s="1"/>
      <c r="B4" s="1"/>
      <c r="C4" s="1"/>
      <c r="D4" s="1"/>
      <c r="E4" s="1"/>
      <c r="F4" s="1"/>
      <c r="G4" s="1"/>
      <c r="H4" s="26"/>
      <c r="I4" s="26"/>
    </row>
    <row r="5" spans="1:27" ht="18.75" customHeight="1" x14ac:dyDescent="0.2">
      <c r="A5" s="16" t="s">
        <v>45</v>
      </c>
      <c r="B5" s="1"/>
      <c r="C5" s="1"/>
      <c r="D5" s="1"/>
      <c r="E5" s="1"/>
      <c r="F5" s="1"/>
      <c r="G5" s="1"/>
      <c r="H5" s="26"/>
      <c r="I5" s="26"/>
    </row>
    <row r="6" spans="1:27" ht="13.5" thickBot="1" x14ac:dyDescent="0.25"/>
    <row r="7" spans="1:27" s="9" customFormat="1" ht="27" customHeight="1" thickBot="1" x14ac:dyDescent="0.25">
      <c r="A7" s="48"/>
      <c r="B7" s="49"/>
      <c r="C7" s="50"/>
      <c r="D7" s="54" t="s">
        <v>0</v>
      </c>
      <c r="E7" s="55"/>
      <c r="F7" s="55"/>
      <c r="G7" s="56"/>
      <c r="H7" s="8"/>
      <c r="I7" s="8"/>
      <c r="J7" s="8"/>
      <c r="K7" s="8"/>
      <c r="L7" s="8"/>
      <c r="M7" s="8"/>
      <c r="N7" s="8"/>
      <c r="O7" s="8"/>
    </row>
    <row r="8" spans="1:27" s="9" customFormat="1" ht="13.5" thickBot="1" x14ac:dyDescent="0.25">
      <c r="A8" s="51"/>
      <c r="B8" s="52"/>
      <c r="C8" s="53"/>
      <c r="D8" s="10" t="s">
        <v>31</v>
      </c>
      <c r="E8" s="10" t="s">
        <v>32</v>
      </c>
      <c r="F8" s="10" t="s">
        <v>33</v>
      </c>
      <c r="G8" s="11" t="s">
        <v>34</v>
      </c>
      <c r="H8" s="8"/>
      <c r="I8" s="8"/>
      <c r="J8" s="8"/>
      <c r="K8" s="8"/>
      <c r="L8" s="8"/>
      <c r="M8" s="8"/>
      <c r="N8" s="8"/>
      <c r="O8" s="8"/>
    </row>
    <row r="9" spans="1:27" s="9" customFormat="1" ht="40.5" customHeight="1" thickBot="1" x14ac:dyDescent="0.25">
      <c r="A9" s="57" t="s">
        <v>35</v>
      </c>
      <c r="B9" s="58"/>
      <c r="C9" s="59"/>
      <c r="D9" s="12">
        <f>[1]расчет_1ЦК!D9</f>
        <v>3850.11</v>
      </c>
      <c r="E9" s="12">
        <f>[1]расчет_1ЦК!E9</f>
        <v>3850.11</v>
      </c>
      <c r="F9" s="12">
        <f>[1]расчет_1ЦК!F9</f>
        <v>3850.11</v>
      </c>
      <c r="G9" s="12">
        <f>[1]расчет_1ЦК!G9</f>
        <v>3850.11</v>
      </c>
      <c r="H9" s="8"/>
      <c r="I9" s="13"/>
      <c r="J9" s="13"/>
      <c r="K9" s="13"/>
      <c r="L9" s="13"/>
      <c r="M9" s="13"/>
      <c r="N9" s="13"/>
      <c r="O9" s="13"/>
      <c r="P9" s="13"/>
    </row>
    <row r="10" spans="1:27" s="9" customFormat="1" x14ac:dyDescent="0.2">
      <c r="A10" s="14"/>
      <c r="B10" s="14"/>
      <c r="C10" s="14"/>
      <c r="D10" s="15"/>
      <c r="E10" s="15"/>
      <c r="F10" s="15"/>
      <c r="G10" s="15"/>
      <c r="H10" s="8"/>
      <c r="I10" s="13"/>
      <c r="J10" s="13"/>
      <c r="K10" s="13"/>
      <c r="L10" s="13"/>
      <c r="M10" s="13"/>
      <c r="N10" s="13"/>
      <c r="O10" s="13"/>
      <c r="P10" s="13"/>
    </row>
    <row r="11" spans="1:27" x14ac:dyDescent="0.2">
      <c r="A11" s="5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</row>
    <row r="12" spans="1:27" x14ac:dyDescent="0.2">
      <c r="A12" s="5"/>
      <c r="B12" s="6"/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</row>
    <row r="13" spans="1:27" ht="15.75" x14ac:dyDescent="0.2">
      <c r="A13" s="16" t="s">
        <v>36</v>
      </c>
      <c r="B13" s="6"/>
      <c r="C13" s="6"/>
      <c r="D13" s="6"/>
      <c r="E13" s="17"/>
      <c r="F13" s="1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</row>
    <row r="14" spans="1:27" ht="15.75" x14ac:dyDescent="0.2">
      <c r="A14" s="7"/>
      <c r="B14" s="6"/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</row>
    <row r="15" spans="1:27" ht="16.5" thickBot="1" x14ac:dyDescent="0.25">
      <c r="A15" s="7" t="s">
        <v>37</v>
      </c>
      <c r="B15" s="6"/>
      <c r="C15" s="6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</row>
    <row r="16" spans="1:27" ht="15.75" customHeight="1" thickBot="1" x14ac:dyDescent="0.25">
      <c r="A16" s="40" t="s">
        <v>1</v>
      </c>
      <c r="B16" s="41"/>
      <c r="C16" s="42"/>
      <c r="D16" s="46" t="s">
        <v>0</v>
      </c>
      <c r="E16" s="46"/>
      <c r="F16" s="46"/>
      <c r="G16" s="47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</row>
    <row r="17" spans="1:27" ht="13.5" thickBot="1" x14ac:dyDescent="0.25">
      <c r="A17" s="43"/>
      <c r="B17" s="44"/>
      <c r="C17" s="45"/>
      <c r="D17" s="2" t="s">
        <v>31</v>
      </c>
      <c r="E17" s="2" t="s">
        <v>32</v>
      </c>
      <c r="F17" s="2" t="s">
        <v>33</v>
      </c>
      <c r="G17" s="2" t="s">
        <v>34</v>
      </c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</row>
    <row r="18" spans="1:27" ht="13.5" thickBot="1" x14ac:dyDescent="0.25">
      <c r="A18" s="37" t="s">
        <v>2</v>
      </c>
      <c r="B18" s="38"/>
      <c r="C18" s="39"/>
      <c r="D18" s="4">
        <f>'[1]2ЦК_менее_150_кВт'!D10</f>
        <v>1132.44</v>
      </c>
      <c r="E18" s="4">
        <f>'[1]2ЦК_менее_150_кВт'!E10</f>
        <v>1132.44</v>
      </c>
      <c r="F18" s="4">
        <f>'[1]2ЦК_менее_150_кВт'!F10</f>
        <v>1132.44</v>
      </c>
      <c r="G18" s="4">
        <f>'[1]2ЦК_менее_150_кВт'!G10</f>
        <v>1132.44</v>
      </c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</row>
    <row r="19" spans="1:27" ht="13.5" thickBot="1" x14ac:dyDescent="0.25">
      <c r="A19" s="37" t="s">
        <v>3</v>
      </c>
      <c r="B19" s="38"/>
      <c r="C19" s="39"/>
      <c r="D19" s="4">
        <f>'[1]2ЦК_менее_150_кВт'!D11</f>
        <v>4256.32</v>
      </c>
      <c r="E19" s="4">
        <f>'[1]2ЦК_менее_150_кВт'!E11</f>
        <v>4256.32</v>
      </c>
      <c r="F19" s="4">
        <f>'[1]2ЦК_менее_150_кВт'!F11</f>
        <v>4256.32</v>
      </c>
      <c r="G19" s="4">
        <f>'[1]2ЦК_менее_150_кВт'!G11</f>
        <v>4256.32</v>
      </c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</row>
    <row r="20" spans="1:27" ht="13.5" thickBot="1" x14ac:dyDescent="0.25">
      <c r="A20" s="37" t="s">
        <v>4</v>
      </c>
      <c r="B20" s="38"/>
      <c r="C20" s="39"/>
      <c r="D20" s="4">
        <f>'[1]2ЦК_менее_150_кВт'!D12</f>
        <v>8560.42</v>
      </c>
      <c r="E20" s="4">
        <f>'[1]2ЦК_менее_150_кВт'!E12</f>
        <v>8560.42</v>
      </c>
      <c r="F20" s="4">
        <f>'[1]2ЦК_менее_150_кВт'!F12</f>
        <v>8560.42</v>
      </c>
      <c r="G20" s="4">
        <f>'[1]2ЦК_менее_150_кВт'!G12</f>
        <v>8560.42</v>
      </c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</row>
    <row r="22" spans="1:27" ht="16.5" thickBot="1" x14ac:dyDescent="0.25">
      <c r="A22" s="7" t="s">
        <v>38</v>
      </c>
      <c r="B22" s="6"/>
      <c r="C22" s="6"/>
      <c r="D22" s="6"/>
      <c r="E22" s="6"/>
      <c r="F22" s="6"/>
      <c r="G22" s="6"/>
      <c r="H22" s="6"/>
      <c r="I22" s="6"/>
    </row>
    <row r="23" spans="1:27" ht="15.75" thickBot="1" x14ac:dyDescent="0.3">
      <c r="A23" s="40" t="s">
        <v>1</v>
      </c>
      <c r="B23" s="41"/>
      <c r="C23" s="42"/>
      <c r="D23" s="46" t="s">
        <v>0</v>
      </c>
      <c r="E23" s="46"/>
      <c r="F23" s="46"/>
      <c r="G23" s="47"/>
      <c r="H23" s="6"/>
      <c r="I23" s="6"/>
      <c r="J23" s="18"/>
    </row>
    <row r="24" spans="1:27" ht="15.75" thickBot="1" x14ac:dyDescent="0.3">
      <c r="A24" s="43"/>
      <c r="B24" s="44"/>
      <c r="C24" s="45"/>
      <c r="D24" s="2" t="s">
        <v>31</v>
      </c>
      <c r="E24" s="2" t="s">
        <v>32</v>
      </c>
      <c r="F24" s="2" t="s">
        <v>33</v>
      </c>
      <c r="G24" s="2" t="s">
        <v>34</v>
      </c>
      <c r="H24" s="6"/>
      <c r="I24" s="6"/>
      <c r="J24" s="18"/>
    </row>
    <row r="25" spans="1:27" ht="15.75" thickBot="1" x14ac:dyDescent="0.3">
      <c r="A25" s="37" t="s">
        <v>2</v>
      </c>
      <c r="B25" s="38"/>
      <c r="C25" s="39"/>
      <c r="D25" s="4">
        <f>'[1]2ЦК_менее_150_кВт'!D17</f>
        <v>1132.44</v>
      </c>
      <c r="E25" s="4">
        <f>'[1]2ЦК_менее_150_кВт'!E17</f>
        <v>1132.44</v>
      </c>
      <c r="F25" s="4">
        <f>'[1]2ЦК_менее_150_кВт'!F17</f>
        <v>1132.44</v>
      </c>
      <c r="G25" s="4">
        <f>'[1]2ЦК_менее_150_кВт'!G17</f>
        <v>1132.44</v>
      </c>
      <c r="H25" s="6"/>
      <c r="I25" s="6"/>
      <c r="J25" s="18"/>
    </row>
    <row r="26" spans="1:27" ht="13.5" thickBot="1" x14ac:dyDescent="0.25">
      <c r="A26" s="37" t="s">
        <v>5</v>
      </c>
      <c r="B26" s="38"/>
      <c r="C26" s="39"/>
      <c r="D26" s="4">
        <f>'[1]2ЦК_менее_150_кВт'!D18</f>
        <v>6072.87</v>
      </c>
      <c r="E26" s="4">
        <f>'[1]2ЦК_менее_150_кВт'!E18</f>
        <v>6072.87</v>
      </c>
      <c r="F26" s="4">
        <f>'[1]2ЦК_менее_150_кВт'!F18</f>
        <v>6072.87</v>
      </c>
      <c r="G26" s="4">
        <f>'[1]2ЦК_менее_150_кВт'!G18</f>
        <v>6072.87</v>
      </c>
      <c r="H26" s="6"/>
      <c r="I26" s="6"/>
    </row>
    <row r="29" spans="1:27" ht="15.75" x14ac:dyDescent="0.2">
      <c r="A29" s="16" t="s">
        <v>39</v>
      </c>
      <c r="B29" s="6"/>
      <c r="C29" s="6"/>
      <c r="D29" s="6"/>
      <c r="E29" s="17"/>
      <c r="F29" s="1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</row>
    <row r="30" spans="1:27" ht="15.75" customHeight="1" x14ac:dyDescent="0.2">
      <c r="A30" s="31"/>
      <c r="B30" s="31"/>
      <c r="C30" s="31"/>
      <c r="D30" s="31"/>
      <c r="E30" s="31"/>
      <c r="F30" s="31"/>
      <c r="G30" s="31"/>
      <c r="H30" s="31"/>
      <c r="I30" s="31"/>
      <c r="J30" s="31"/>
      <c r="K30" s="31"/>
      <c r="L30" s="31"/>
      <c r="M30" s="31"/>
      <c r="N30" s="31"/>
      <c r="O30" s="31"/>
      <c r="P30" s="19"/>
      <c r="Q30" s="6"/>
      <c r="R30" s="6"/>
      <c r="S30" s="6"/>
      <c r="T30" s="6"/>
      <c r="U30" s="6"/>
      <c r="V30" s="6"/>
      <c r="W30" s="6"/>
      <c r="X30" s="6"/>
      <c r="Y30" s="6"/>
    </row>
    <row r="31" spans="1:27" ht="15.75" customHeight="1" x14ac:dyDescent="0.2">
      <c r="A31" s="31"/>
      <c r="B31" s="31"/>
      <c r="C31" s="31"/>
      <c r="D31" s="31"/>
      <c r="E31" s="31"/>
      <c r="F31" s="31"/>
      <c r="G31" s="31"/>
      <c r="H31" s="31"/>
      <c r="I31" s="31"/>
      <c r="J31" s="31"/>
      <c r="K31" s="31"/>
      <c r="L31" s="31"/>
      <c r="M31" s="31"/>
      <c r="N31" s="31"/>
      <c r="O31" s="31"/>
      <c r="P31" s="19"/>
      <c r="Q31" s="6"/>
      <c r="R31" s="6"/>
      <c r="S31" s="6"/>
      <c r="T31" s="6"/>
      <c r="U31" s="6"/>
      <c r="V31" s="6"/>
      <c r="W31" s="6"/>
      <c r="X31" s="6"/>
      <c r="Y31" s="6"/>
    </row>
    <row r="32" spans="1:27" ht="15.75" customHeight="1" x14ac:dyDescent="0.2">
      <c r="A32" s="19"/>
      <c r="B32" s="19"/>
      <c r="C32" s="19"/>
      <c r="D32" s="19"/>
      <c r="E32" s="19"/>
      <c r="F32" s="19"/>
      <c r="G32" s="19"/>
      <c r="H32" s="19"/>
      <c r="I32" s="19"/>
      <c r="J32" s="19"/>
      <c r="K32" s="19"/>
      <c r="L32" s="19"/>
      <c r="M32" s="19"/>
      <c r="N32" s="19"/>
      <c r="O32" s="19"/>
      <c r="P32" s="19"/>
      <c r="Q32" s="6"/>
      <c r="R32" s="6"/>
      <c r="S32" s="6"/>
      <c r="T32" s="6"/>
      <c r="U32" s="6"/>
      <c r="V32" s="6"/>
      <c r="W32" s="6"/>
      <c r="X32" s="6"/>
      <c r="Y32" s="6"/>
    </row>
    <row r="33" spans="1:25" ht="15.75" customHeight="1" x14ac:dyDescent="0.2">
      <c r="A33" s="20"/>
      <c r="B33" s="20"/>
      <c r="C33" s="20"/>
      <c r="D33" s="20"/>
      <c r="E33" s="20"/>
      <c r="F33" s="20"/>
      <c r="G33" s="20"/>
      <c r="H33" s="20"/>
      <c r="I33" s="20"/>
      <c r="J33" s="20"/>
      <c r="K33" s="20"/>
      <c r="L33" s="20"/>
      <c r="M33" s="20"/>
      <c r="N33" s="20"/>
      <c r="O33" s="20"/>
      <c r="P33" s="20"/>
      <c r="Q33" s="6"/>
      <c r="R33" s="6"/>
      <c r="S33" s="6"/>
      <c r="T33" s="6"/>
      <c r="U33" s="6"/>
      <c r="V33" s="6"/>
      <c r="W33" s="6"/>
      <c r="X33" s="6"/>
      <c r="Y33" s="6"/>
    </row>
    <row r="34" spans="1:25" ht="16.5" thickBot="1" x14ac:dyDescent="0.25">
      <c r="A34" s="7" t="s">
        <v>40</v>
      </c>
      <c r="B34" s="6"/>
      <c r="C34" s="6"/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</row>
    <row r="35" spans="1:25" ht="27" customHeight="1" thickBot="1" x14ac:dyDescent="0.25">
      <c r="A35" s="32" t="s">
        <v>6</v>
      </c>
      <c r="B35" s="34" t="s">
        <v>46</v>
      </c>
      <c r="C35" s="35"/>
      <c r="D35" s="35"/>
      <c r="E35" s="35"/>
      <c r="F35" s="35"/>
      <c r="G35" s="35"/>
      <c r="H35" s="35"/>
      <c r="I35" s="35"/>
      <c r="J35" s="35"/>
      <c r="K35" s="35"/>
      <c r="L35" s="35"/>
      <c r="M35" s="35"/>
      <c r="N35" s="35"/>
      <c r="O35" s="35"/>
      <c r="P35" s="35"/>
      <c r="Q35" s="35"/>
      <c r="R35" s="35"/>
      <c r="S35" s="35"/>
      <c r="T35" s="35"/>
      <c r="U35" s="35"/>
      <c r="V35" s="35"/>
      <c r="W35" s="35"/>
      <c r="X35" s="35"/>
      <c r="Y35" s="36"/>
    </row>
    <row r="36" spans="1:25" ht="13.5" thickBot="1" x14ac:dyDescent="0.25">
      <c r="A36" s="33"/>
      <c r="B36" s="2" t="s">
        <v>7</v>
      </c>
      <c r="C36" s="2" t="s">
        <v>8</v>
      </c>
      <c r="D36" s="2" t="s">
        <v>9</v>
      </c>
      <c r="E36" s="2" t="s">
        <v>10</v>
      </c>
      <c r="F36" s="2" t="s">
        <v>11</v>
      </c>
      <c r="G36" s="2" t="s">
        <v>12</v>
      </c>
      <c r="H36" s="2" t="s">
        <v>13</v>
      </c>
      <c r="I36" s="2" t="s">
        <v>14</v>
      </c>
      <c r="J36" s="2" t="s">
        <v>15</v>
      </c>
      <c r="K36" s="2" t="s">
        <v>16</v>
      </c>
      <c r="L36" s="2" t="s">
        <v>17</v>
      </c>
      <c r="M36" s="2" t="s">
        <v>18</v>
      </c>
      <c r="N36" s="2" t="s">
        <v>19</v>
      </c>
      <c r="O36" s="2" t="s">
        <v>20</v>
      </c>
      <c r="P36" s="2" t="s">
        <v>21</v>
      </c>
      <c r="Q36" s="2" t="s">
        <v>22</v>
      </c>
      <c r="R36" s="2" t="s">
        <v>23</v>
      </c>
      <c r="S36" s="2" t="s">
        <v>24</v>
      </c>
      <c r="T36" s="2" t="s">
        <v>25</v>
      </c>
      <c r="U36" s="2" t="s">
        <v>26</v>
      </c>
      <c r="V36" s="2" t="s">
        <v>27</v>
      </c>
      <c r="W36" s="2" t="s">
        <v>28</v>
      </c>
      <c r="X36" s="2" t="s">
        <v>29</v>
      </c>
      <c r="Y36" s="2" t="s">
        <v>30</v>
      </c>
    </row>
    <row r="37" spans="1:25" ht="26.25" customHeight="1" thickBot="1" x14ac:dyDescent="0.25">
      <c r="A37" s="3">
        <v>1</v>
      </c>
      <c r="B37" s="4">
        <f>'[1]3ЦК_от_150_до_670_кВт'!B14</f>
        <v>1488.85</v>
      </c>
      <c r="C37" s="4">
        <f>'[1]3ЦК_от_150_до_670_кВт'!C14</f>
        <v>1275.74</v>
      </c>
      <c r="D37" s="4">
        <f>'[1]3ЦК_от_150_до_670_кВт'!D14</f>
        <v>1157.03</v>
      </c>
      <c r="E37" s="4">
        <f>'[1]3ЦК_от_150_до_670_кВт'!E14</f>
        <v>1051.23</v>
      </c>
      <c r="F37" s="4">
        <f>'[1]3ЦК_от_150_до_670_кВт'!F14</f>
        <v>1067.4000000000001</v>
      </c>
      <c r="G37" s="4">
        <f>'[1]3ЦК_от_150_до_670_кВт'!G14</f>
        <v>1326.49</v>
      </c>
      <c r="H37" s="4">
        <f>'[1]3ЦК_от_150_до_670_кВт'!H14</f>
        <v>1404.43</v>
      </c>
      <c r="I37" s="4">
        <f>'[1]3ЦК_от_150_до_670_кВт'!I14</f>
        <v>1859.4</v>
      </c>
      <c r="J37" s="4">
        <f>'[1]3ЦК_от_150_до_670_кВт'!J14</f>
        <v>2448.34</v>
      </c>
      <c r="K37" s="4">
        <f>'[1]3ЦК_от_150_до_670_кВт'!K14</f>
        <v>2590.0500000000002</v>
      </c>
      <c r="L37" s="4">
        <f>'[1]3ЦК_от_150_до_670_кВт'!L14</f>
        <v>2603.66</v>
      </c>
      <c r="M37" s="4">
        <f>'[1]3ЦК_от_150_до_670_кВт'!M14</f>
        <v>2610.1799999999998</v>
      </c>
      <c r="N37" s="4">
        <f>'[1]3ЦК_от_150_до_670_кВт'!N14</f>
        <v>2592.0700000000002</v>
      </c>
      <c r="O37" s="4">
        <f>'[1]3ЦК_от_150_до_670_кВт'!O14</f>
        <v>2604.16</v>
      </c>
      <c r="P37" s="4">
        <f>'[1]3ЦК_от_150_до_670_кВт'!P14</f>
        <v>2601.62</v>
      </c>
      <c r="Q37" s="4">
        <f>'[1]3ЦК_от_150_до_670_кВт'!Q14</f>
        <v>2641.45</v>
      </c>
      <c r="R37" s="4">
        <f>'[1]3ЦК_от_150_до_670_кВт'!R14</f>
        <v>2650.5</v>
      </c>
      <c r="S37" s="4">
        <f>'[1]3ЦК_от_150_до_670_кВт'!S14</f>
        <v>2621.76</v>
      </c>
      <c r="T37" s="4">
        <f>'[1]3ЦК_от_150_до_670_кВт'!T14</f>
        <v>2606.35</v>
      </c>
      <c r="U37" s="4">
        <f>'[1]3ЦК_от_150_до_670_кВт'!U14</f>
        <v>2622.57</v>
      </c>
      <c r="V37" s="4">
        <f>'[1]3ЦК_от_150_до_670_кВт'!V14</f>
        <v>2653.46</v>
      </c>
      <c r="W37" s="4">
        <f>'[1]3ЦК_от_150_до_670_кВт'!W14</f>
        <v>2703.4</v>
      </c>
      <c r="X37" s="4">
        <f>'[1]3ЦК_от_150_до_670_кВт'!X14</f>
        <v>2372.0100000000002</v>
      </c>
      <c r="Y37" s="4">
        <f>'[1]3ЦК_от_150_до_670_кВт'!Y14</f>
        <v>1935.41</v>
      </c>
    </row>
    <row r="38" spans="1:25" ht="13.5" thickBot="1" x14ac:dyDescent="0.25">
      <c r="A38" s="3">
        <v>2</v>
      </c>
      <c r="B38" s="4">
        <f>'[1]3ЦК_от_150_до_670_кВт'!B15</f>
        <v>1516.69</v>
      </c>
      <c r="C38" s="4">
        <f>'[1]3ЦК_от_150_до_670_кВт'!C15</f>
        <v>1372.75</v>
      </c>
      <c r="D38" s="4">
        <f>'[1]3ЦК_от_150_до_670_кВт'!D15</f>
        <v>1324.44</v>
      </c>
      <c r="E38" s="4">
        <f>'[1]3ЦК_от_150_до_670_кВт'!E15</f>
        <v>1118.56</v>
      </c>
      <c r="F38" s="4">
        <f>'[1]3ЦК_от_150_до_670_кВт'!F15</f>
        <v>1192.31</v>
      </c>
      <c r="G38" s="4">
        <f>'[1]3ЦК_от_150_до_670_кВт'!G15</f>
        <v>1346.58</v>
      </c>
      <c r="H38" s="4">
        <f>'[1]3ЦК_от_150_до_670_кВт'!H15</f>
        <v>1398.59</v>
      </c>
      <c r="I38" s="4">
        <f>'[1]3ЦК_от_150_до_670_кВт'!I15</f>
        <v>1939.43</v>
      </c>
      <c r="J38" s="4">
        <f>'[1]3ЦК_от_150_до_670_кВт'!J15</f>
        <v>2619.94</v>
      </c>
      <c r="K38" s="4">
        <f>'[1]3ЦК_от_150_до_670_кВт'!K15</f>
        <v>2712.33</v>
      </c>
      <c r="L38" s="4">
        <f>'[1]3ЦК_от_150_до_670_кВт'!L15</f>
        <v>2716.88</v>
      </c>
      <c r="M38" s="4">
        <f>'[1]3ЦК_от_150_до_670_кВт'!M15</f>
        <v>2716.47</v>
      </c>
      <c r="N38" s="4">
        <f>'[1]3ЦК_от_150_до_670_кВт'!N15</f>
        <v>2694.34</v>
      </c>
      <c r="O38" s="4">
        <f>'[1]3ЦК_от_150_до_670_кВт'!O15</f>
        <v>2715.39</v>
      </c>
      <c r="P38" s="4">
        <f>'[1]3ЦК_от_150_до_670_кВт'!P15</f>
        <v>2735.39</v>
      </c>
      <c r="Q38" s="4">
        <f>'[1]3ЦК_от_150_до_670_кВт'!Q15</f>
        <v>2733.79</v>
      </c>
      <c r="R38" s="4">
        <f>'[1]3ЦК_от_150_до_670_кВт'!R15</f>
        <v>2750.54</v>
      </c>
      <c r="S38" s="4">
        <f>'[1]3ЦК_от_150_до_670_кВт'!S15</f>
        <v>2719.14</v>
      </c>
      <c r="T38" s="4">
        <f>'[1]3ЦК_от_150_до_670_кВт'!T15</f>
        <v>2726.58</v>
      </c>
      <c r="U38" s="4">
        <f>'[1]3ЦК_от_150_до_670_кВт'!U15</f>
        <v>2738.51</v>
      </c>
      <c r="V38" s="4">
        <f>'[1]3ЦК_от_150_до_670_кВт'!V15</f>
        <v>2753.15</v>
      </c>
      <c r="W38" s="4">
        <f>'[1]3ЦК_от_150_до_670_кВт'!W15</f>
        <v>2801.53</v>
      </c>
      <c r="X38" s="4">
        <f>'[1]3ЦК_от_150_до_670_кВт'!X15</f>
        <v>2534.7199999999998</v>
      </c>
      <c r="Y38" s="4">
        <f>'[1]3ЦК_от_150_до_670_кВт'!Y15</f>
        <v>1946.94</v>
      </c>
    </row>
    <row r="39" spans="1:25" ht="13.5" thickBot="1" x14ac:dyDescent="0.25">
      <c r="A39" s="3">
        <v>3</v>
      </c>
      <c r="B39" s="4">
        <f>'[1]3ЦК_от_150_до_670_кВт'!B16</f>
        <v>1520.36</v>
      </c>
      <c r="C39" s="4">
        <f>'[1]3ЦК_от_150_до_670_кВт'!C16</f>
        <v>1380.97</v>
      </c>
      <c r="D39" s="4">
        <f>'[1]3ЦК_от_150_до_670_кВт'!D16</f>
        <v>1278.93</v>
      </c>
      <c r="E39" s="4">
        <f>'[1]3ЦК_от_150_до_670_кВт'!E16</f>
        <v>1160.28</v>
      </c>
      <c r="F39" s="4">
        <f>'[1]3ЦК_от_150_до_670_кВт'!F16</f>
        <v>1160.3699999999999</v>
      </c>
      <c r="G39" s="4">
        <f>'[1]3ЦК_от_150_до_670_кВт'!G16</f>
        <v>1325.17</v>
      </c>
      <c r="H39" s="4">
        <f>'[1]3ЦК_от_150_до_670_кВт'!H16</f>
        <v>1434.55</v>
      </c>
      <c r="I39" s="4">
        <f>'[1]3ЦК_от_150_до_670_кВт'!I16</f>
        <v>1926.23</v>
      </c>
      <c r="J39" s="4">
        <f>'[1]3ЦК_от_150_до_670_кВт'!J16</f>
        <v>2568.88</v>
      </c>
      <c r="K39" s="4">
        <f>'[1]3ЦК_от_150_до_670_кВт'!K16</f>
        <v>2679.03</v>
      </c>
      <c r="L39" s="4">
        <f>'[1]3ЦК_от_150_до_670_кВт'!L16</f>
        <v>2683.11</v>
      </c>
      <c r="M39" s="4">
        <f>'[1]3ЦК_от_150_до_670_кВт'!M16</f>
        <v>2748.12</v>
      </c>
      <c r="N39" s="4">
        <f>'[1]3ЦК_от_150_до_670_кВт'!N16</f>
        <v>2725.84</v>
      </c>
      <c r="O39" s="4">
        <f>'[1]3ЦК_от_150_до_670_кВт'!O16</f>
        <v>2688.71</v>
      </c>
      <c r="P39" s="4">
        <f>'[1]3ЦК_от_150_до_670_кВт'!P16</f>
        <v>2841.08</v>
      </c>
      <c r="Q39" s="4">
        <f>'[1]3ЦК_от_150_до_670_кВт'!Q16</f>
        <v>2906.52</v>
      </c>
      <c r="R39" s="4">
        <f>'[1]3ЦК_от_150_до_670_кВт'!R16</f>
        <v>2882.53</v>
      </c>
      <c r="S39" s="4">
        <f>'[1]3ЦК_от_150_до_670_кВт'!S16</f>
        <v>2735.71</v>
      </c>
      <c r="T39" s="4">
        <f>'[1]3ЦК_от_150_до_670_кВт'!T16</f>
        <v>2814.47</v>
      </c>
      <c r="U39" s="4">
        <f>'[1]3ЦК_от_150_до_670_кВт'!U16</f>
        <v>2723.25</v>
      </c>
      <c r="V39" s="4">
        <f>'[1]3ЦК_от_150_до_670_кВт'!V16</f>
        <v>2829.73</v>
      </c>
      <c r="W39" s="4">
        <f>'[1]3ЦК_от_150_до_670_кВт'!W16</f>
        <v>2852.75</v>
      </c>
      <c r="X39" s="4">
        <f>'[1]3ЦК_от_150_до_670_кВт'!X16</f>
        <v>2594.42</v>
      </c>
      <c r="Y39" s="4">
        <f>'[1]3ЦК_от_150_до_670_кВт'!Y16</f>
        <v>2006.09</v>
      </c>
    </row>
    <row r="40" spans="1:25" ht="13.5" thickBot="1" x14ac:dyDescent="0.25">
      <c r="A40" s="3">
        <v>4</v>
      </c>
      <c r="B40" s="4">
        <f>'[1]3ЦК_от_150_до_670_кВт'!B17</f>
        <v>1612.13</v>
      </c>
      <c r="C40" s="4">
        <f>'[1]3ЦК_от_150_до_670_кВт'!C17</f>
        <v>1391.08</v>
      </c>
      <c r="D40" s="4">
        <f>'[1]3ЦК_от_150_до_670_кВт'!D17</f>
        <v>1280.57</v>
      </c>
      <c r="E40" s="4">
        <f>'[1]3ЦК_от_150_до_670_кВт'!E17</f>
        <v>1144.96</v>
      </c>
      <c r="F40" s="4">
        <f>'[1]3ЦК_от_150_до_670_кВт'!F17</f>
        <v>1156.8</v>
      </c>
      <c r="G40" s="4">
        <f>'[1]3ЦК_от_150_до_670_кВт'!G17</f>
        <v>1318.57</v>
      </c>
      <c r="H40" s="4">
        <f>'[1]3ЦК_от_150_до_670_кВт'!H17</f>
        <v>1428.64</v>
      </c>
      <c r="I40" s="4">
        <f>'[1]3ЦК_от_150_до_670_кВт'!I17</f>
        <v>1922.77</v>
      </c>
      <c r="J40" s="4">
        <f>'[1]3ЦК_от_150_до_670_кВт'!J17</f>
        <v>2537.65</v>
      </c>
      <c r="K40" s="4">
        <f>'[1]3ЦК_от_150_до_670_кВт'!K17</f>
        <v>2737.77</v>
      </c>
      <c r="L40" s="4">
        <f>'[1]3ЦК_от_150_до_670_кВт'!L17</f>
        <v>2676.27</v>
      </c>
      <c r="M40" s="4">
        <f>'[1]3ЦК_от_150_до_670_кВт'!M17</f>
        <v>2695.33</v>
      </c>
      <c r="N40" s="4">
        <f>'[1]3ЦК_от_150_до_670_кВт'!N17</f>
        <v>2762.91</v>
      </c>
      <c r="O40" s="4">
        <f>'[1]3ЦК_от_150_до_670_кВт'!O17</f>
        <v>2700.67</v>
      </c>
      <c r="P40" s="4">
        <f>'[1]3ЦК_от_150_до_670_кВт'!P17</f>
        <v>2797.34</v>
      </c>
      <c r="Q40" s="4">
        <f>'[1]3ЦК_от_150_до_670_кВт'!Q17</f>
        <v>2854.26</v>
      </c>
      <c r="R40" s="4">
        <f>'[1]3ЦК_от_150_до_670_кВт'!R17</f>
        <v>2831.37</v>
      </c>
      <c r="S40" s="4">
        <f>'[1]3ЦК_от_150_до_670_кВт'!S17</f>
        <v>2858.45</v>
      </c>
      <c r="T40" s="4">
        <f>'[1]3ЦК_от_150_до_670_кВт'!T17</f>
        <v>2837.29</v>
      </c>
      <c r="U40" s="4">
        <f>'[1]3ЦК_от_150_до_670_кВт'!U17</f>
        <v>2710.82</v>
      </c>
      <c r="V40" s="4">
        <f>'[1]3ЦК_от_150_до_670_кВт'!V17</f>
        <v>2696.84</v>
      </c>
      <c r="W40" s="4">
        <f>'[1]3ЦК_от_150_до_670_кВт'!W17</f>
        <v>2792.46</v>
      </c>
      <c r="X40" s="4">
        <f>'[1]3ЦК_от_150_до_670_кВт'!X17</f>
        <v>2577.1</v>
      </c>
      <c r="Y40" s="4">
        <f>'[1]3ЦК_от_150_до_670_кВт'!Y17</f>
        <v>1986.98</v>
      </c>
    </row>
    <row r="41" spans="1:25" ht="13.5" thickBot="1" x14ac:dyDescent="0.25">
      <c r="A41" s="3">
        <v>5</v>
      </c>
      <c r="B41" s="4">
        <f>'[1]3ЦК_от_150_до_670_кВт'!B18</f>
        <v>1643.17</v>
      </c>
      <c r="C41" s="4">
        <f>'[1]3ЦК_от_150_до_670_кВт'!C18</f>
        <v>1404.71</v>
      </c>
      <c r="D41" s="4">
        <f>'[1]3ЦК_от_150_до_670_кВт'!D18</f>
        <v>1331.59</v>
      </c>
      <c r="E41" s="4">
        <f>'[1]3ЦК_от_150_до_670_кВт'!E18</f>
        <v>1190.6400000000001</v>
      </c>
      <c r="F41" s="4">
        <f>'[1]3ЦК_от_150_до_670_кВт'!F18</f>
        <v>1123.8800000000001</v>
      </c>
      <c r="G41" s="4">
        <f>'[1]3ЦК_от_150_до_670_кВт'!G18</f>
        <v>1090.3800000000001</v>
      </c>
      <c r="H41" s="4">
        <f>'[1]3ЦК_от_150_до_670_кВт'!H18</f>
        <v>1175.74</v>
      </c>
      <c r="I41" s="4">
        <f>'[1]3ЦК_от_150_до_670_кВт'!I18</f>
        <v>1489.58</v>
      </c>
      <c r="J41" s="4">
        <f>'[1]3ЦК_от_150_до_670_кВт'!J18</f>
        <v>1979.71</v>
      </c>
      <c r="K41" s="4">
        <f>'[1]3ЦК_от_150_до_670_кВт'!K18</f>
        <v>2168.04</v>
      </c>
      <c r="L41" s="4">
        <f>'[1]3ЦК_от_150_до_670_кВт'!L18</f>
        <v>2411.91</v>
      </c>
      <c r="M41" s="4">
        <f>'[1]3ЦК_от_150_до_670_кВт'!M18</f>
        <v>2494.29</v>
      </c>
      <c r="N41" s="4">
        <f>'[1]3ЦК_от_150_до_670_кВт'!N18</f>
        <v>2493.48</v>
      </c>
      <c r="O41" s="4">
        <f>'[1]3ЦК_от_150_до_670_кВт'!O18</f>
        <v>2519.9899999999998</v>
      </c>
      <c r="P41" s="4">
        <f>'[1]3ЦК_от_150_до_670_кВт'!P18</f>
        <v>2529.64</v>
      </c>
      <c r="Q41" s="4">
        <f>'[1]3ЦК_от_150_до_670_кВт'!Q18</f>
        <v>2555.58</v>
      </c>
      <c r="R41" s="4">
        <f>'[1]3ЦК_от_150_до_670_кВт'!R18</f>
        <v>2598.9899999999998</v>
      </c>
      <c r="S41" s="4">
        <f>'[1]3ЦК_от_150_до_670_кВт'!S18</f>
        <v>2609.37</v>
      </c>
      <c r="T41" s="4">
        <f>'[1]3ЦК_от_150_до_670_кВт'!T18</f>
        <v>2592.63</v>
      </c>
      <c r="U41" s="4">
        <f>'[1]3ЦК_от_150_до_670_кВт'!U18</f>
        <v>2544.27</v>
      </c>
      <c r="V41" s="4">
        <f>'[1]3ЦК_от_150_до_670_кВт'!V18</f>
        <v>2537.9</v>
      </c>
      <c r="W41" s="4">
        <f>'[1]3ЦК_от_150_до_670_кВт'!W18</f>
        <v>2518.8000000000002</v>
      </c>
      <c r="X41" s="4">
        <f>'[1]3ЦК_от_150_до_670_кВт'!X18</f>
        <v>2079.2199999999998</v>
      </c>
      <c r="Y41" s="4">
        <f>'[1]3ЦК_от_150_до_670_кВт'!Y18</f>
        <v>1893.8</v>
      </c>
    </row>
    <row r="42" spans="1:25" ht="13.5" thickBot="1" x14ac:dyDescent="0.25">
      <c r="A42" s="3">
        <v>6</v>
      </c>
      <c r="B42" s="4">
        <f>'[1]3ЦК_от_150_до_670_кВт'!B19</f>
        <v>1634.09</v>
      </c>
      <c r="C42" s="4">
        <f>'[1]3ЦК_от_150_до_670_кВт'!C19</f>
        <v>1393.21</v>
      </c>
      <c r="D42" s="4">
        <f>'[1]3ЦК_от_150_до_670_кВт'!D19</f>
        <v>1297.6199999999999</v>
      </c>
      <c r="E42" s="4">
        <f>'[1]3ЦК_от_150_до_670_кВт'!E19</f>
        <v>1104.07</v>
      </c>
      <c r="F42" s="4">
        <f>'[1]3ЦК_от_150_до_670_кВт'!F19</f>
        <v>1033.9000000000001</v>
      </c>
      <c r="G42" s="4">
        <f>'[1]3ЦК_от_150_до_670_кВт'!G19</f>
        <v>1023.76</v>
      </c>
      <c r="H42" s="4">
        <f>'[1]3ЦК_от_150_до_670_кВт'!H19</f>
        <v>971.94</v>
      </c>
      <c r="I42" s="4">
        <f>'[1]3ЦК_от_150_до_670_кВт'!I19</f>
        <v>1386.46</v>
      </c>
      <c r="J42" s="4">
        <f>'[1]3ЦК_от_150_до_670_кВт'!J19</f>
        <v>1764.17</v>
      </c>
      <c r="K42" s="4">
        <f>'[1]3ЦК_от_150_до_670_кВт'!K19</f>
        <v>2091</v>
      </c>
      <c r="L42" s="4">
        <f>'[1]3ЦК_от_150_до_670_кВт'!L19</f>
        <v>2348.3000000000002</v>
      </c>
      <c r="M42" s="4">
        <f>'[1]3ЦК_от_150_до_670_кВт'!M19</f>
        <v>2417.5</v>
      </c>
      <c r="N42" s="4">
        <f>'[1]3ЦК_от_150_до_670_кВт'!N19</f>
        <v>2440.5</v>
      </c>
      <c r="O42" s="4">
        <f>'[1]3ЦК_от_150_до_670_кВт'!O19</f>
        <v>2478.6999999999998</v>
      </c>
      <c r="P42" s="4">
        <f>'[1]3ЦК_от_150_до_670_кВт'!P19</f>
        <v>2500.96</v>
      </c>
      <c r="Q42" s="4">
        <f>'[1]3ЦК_от_150_до_670_кВт'!Q19</f>
        <v>2513.0100000000002</v>
      </c>
      <c r="R42" s="4">
        <f>'[1]3ЦК_от_150_до_670_кВт'!R19</f>
        <v>2537.8200000000002</v>
      </c>
      <c r="S42" s="4">
        <f>'[1]3ЦК_от_150_до_670_кВт'!S19</f>
        <v>2698.16</v>
      </c>
      <c r="T42" s="4">
        <f>'[1]3ЦК_от_150_до_670_кВт'!T19</f>
        <v>2594.91</v>
      </c>
      <c r="U42" s="4">
        <f>'[1]3ЦК_от_150_до_670_кВт'!U19</f>
        <v>2509.4699999999998</v>
      </c>
      <c r="V42" s="4">
        <f>'[1]3ЦК_от_150_до_670_кВт'!V19</f>
        <v>2295.14</v>
      </c>
      <c r="W42" s="4">
        <f>'[1]3ЦК_от_150_до_670_кВт'!W19</f>
        <v>2477.69</v>
      </c>
      <c r="X42" s="4">
        <f>'[1]3ЦК_от_150_до_670_кВт'!X19</f>
        <v>2144.61</v>
      </c>
      <c r="Y42" s="4">
        <f>'[1]3ЦК_от_150_до_670_кВт'!Y19</f>
        <v>1750.17</v>
      </c>
    </row>
    <row r="43" spans="1:25" ht="13.5" thickBot="1" x14ac:dyDescent="0.25">
      <c r="A43" s="3">
        <v>7</v>
      </c>
      <c r="B43" s="4">
        <f>'[1]3ЦК_от_150_до_670_кВт'!B20</f>
        <v>1538.01</v>
      </c>
      <c r="C43" s="4">
        <f>'[1]3ЦК_от_150_до_670_кВт'!C20</f>
        <v>1397.13</v>
      </c>
      <c r="D43" s="4">
        <f>'[1]3ЦК_от_150_до_670_кВт'!D20</f>
        <v>1204.49</v>
      </c>
      <c r="E43" s="4">
        <f>'[1]3ЦК_от_150_до_670_кВт'!E20</f>
        <v>1067.81</v>
      </c>
      <c r="F43" s="4">
        <f>'[1]3ЦК_от_150_до_670_кВт'!F20</f>
        <v>1031.6600000000001</v>
      </c>
      <c r="G43" s="4">
        <f>'[1]3ЦК_от_150_до_670_кВт'!G20</f>
        <v>1077.7</v>
      </c>
      <c r="H43" s="4">
        <f>'[1]3ЦК_от_150_до_670_кВт'!H20</f>
        <v>1330.28</v>
      </c>
      <c r="I43" s="4">
        <f>'[1]3ЦК_от_150_до_670_кВт'!I20</f>
        <v>1696.13</v>
      </c>
      <c r="J43" s="4">
        <f>'[1]3ЦК_от_150_до_670_кВт'!J20</f>
        <v>2221.9899999999998</v>
      </c>
      <c r="K43" s="4">
        <f>'[1]3ЦК_от_150_до_670_кВт'!K20</f>
        <v>2358.7600000000002</v>
      </c>
      <c r="L43" s="4">
        <f>'[1]3ЦК_от_150_до_670_кВт'!L20</f>
        <v>2576.0100000000002</v>
      </c>
      <c r="M43" s="4">
        <f>'[1]3ЦК_от_150_до_670_кВт'!M20</f>
        <v>3742.65</v>
      </c>
      <c r="N43" s="4">
        <f>'[1]3ЦК_от_150_до_670_кВт'!N20</f>
        <v>3912.9</v>
      </c>
      <c r="O43" s="4">
        <f>'[1]3ЦК_от_150_до_670_кВт'!O20</f>
        <v>3889.01</v>
      </c>
      <c r="P43" s="4">
        <f>'[1]3ЦК_от_150_до_670_кВт'!P20</f>
        <v>3864.71</v>
      </c>
      <c r="Q43" s="4">
        <f>'[1]3ЦК_от_150_до_670_кВт'!Q20</f>
        <v>3825.46</v>
      </c>
      <c r="R43" s="4">
        <f>'[1]3ЦК_от_150_до_670_кВт'!R20</f>
        <v>3837.89</v>
      </c>
      <c r="S43" s="4">
        <f>'[1]3ЦК_от_150_до_670_кВт'!S20</f>
        <v>2803.83</v>
      </c>
      <c r="T43" s="4">
        <f>'[1]3ЦК_от_150_до_670_кВт'!T20</f>
        <v>2755.08</v>
      </c>
      <c r="U43" s="4">
        <f>'[1]3ЦК_от_150_до_670_кВт'!U20</f>
        <v>2734.65</v>
      </c>
      <c r="V43" s="4">
        <f>'[1]3ЦК_от_150_до_670_кВт'!V20</f>
        <v>2649.55</v>
      </c>
      <c r="W43" s="4">
        <f>'[1]3ЦК_от_150_до_670_кВт'!W20</f>
        <v>2660.39</v>
      </c>
      <c r="X43" s="4">
        <f>'[1]3ЦК_от_150_до_670_кВт'!X20</f>
        <v>2029.7</v>
      </c>
      <c r="Y43" s="4">
        <f>'[1]3ЦК_от_150_до_670_кВт'!Y20</f>
        <v>1660.02</v>
      </c>
    </row>
    <row r="44" spans="1:25" ht="13.5" thickBot="1" x14ac:dyDescent="0.25">
      <c r="A44" s="3">
        <v>8</v>
      </c>
      <c r="B44" s="4">
        <f>'[1]3ЦК_от_150_до_670_кВт'!B21</f>
        <v>1296.79</v>
      </c>
      <c r="C44" s="4">
        <f>'[1]3ЦК_от_150_до_670_кВт'!C21</f>
        <v>1073.7</v>
      </c>
      <c r="D44" s="4">
        <f>'[1]3ЦК_от_150_до_670_кВт'!D21</f>
        <v>928.86</v>
      </c>
      <c r="E44" s="4">
        <f>'[1]3ЦК_от_150_до_670_кВт'!E21</f>
        <v>391.63</v>
      </c>
      <c r="F44" s="4">
        <f>'[1]3ЦК_от_150_до_670_кВт'!F21</f>
        <v>360.02</v>
      </c>
      <c r="G44" s="4">
        <f>'[1]3ЦК_от_150_до_670_кВт'!G21</f>
        <v>56.52</v>
      </c>
      <c r="H44" s="4">
        <f>'[1]3ЦК_от_150_до_670_кВт'!H21</f>
        <v>143.72</v>
      </c>
      <c r="I44" s="4">
        <f>'[1]3ЦК_от_150_до_670_кВт'!I21</f>
        <v>1435.56</v>
      </c>
      <c r="J44" s="4">
        <f>'[1]3ЦК_от_150_до_670_кВт'!J21</f>
        <v>2025.17</v>
      </c>
      <c r="K44" s="4">
        <f>'[1]3ЦК_от_150_до_670_кВт'!K21</f>
        <v>2276.31</v>
      </c>
      <c r="L44" s="4">
        <f>'[1]3ЦК_от_150_до_670_кВт'!L21</f>
        <v>2425.67</v>
      </c>
      <c r="M44" s="4">
        <f>'[1]3ЦК_от_150_до_670_кВт'!M21</f>
        <v>2534.83</v>
      </c>
      <c r="N44" s="4">
        <f>'[1]3ЦК_от_150_до_670_кВт'!N21</f>
        <v>2564.56</v>
      </c>
      <c r="O44" s="4">
        <f>'[1]3ЦК_от_150_до_670_кВт'!O21</f>
        <v>2713.15</v>
      </c>
      <c r="P44" s="4">
        <f>'[1]3ЦК_от_150_до_670_кВт'!P21</f>
        <v>2721.36</v>
      </c>
      <c r="Q44" s="4">
        <f>'[1]3ЦК_от_150_до_670_кВт'!Q21</f>
        <v>2732.25</v>
      </c>
      <c r="R44" s="4">
        <f>'[1]3ЦК_от_150_до_670_кВт'!R21</f>
        <v>2751.83</v>
      </c>
      <c r="S44" s="4">
        <f>'[1]3ЦК_от_150_до_670_кВт'!S21</f>
        <v>2682.68</v>
      </c>
      <c r="T44" s="4">
        <f>'[1]3ЦК_от_150_до_670_кВт'!T21</f>
        <v>2599.12</v>
      </c>
      <c r="U44" s="4">
        <f>'[1]3ЦК_от_150_до_670_кВт'!U21</f>
        <v>2480.75</v>
      </c>
      <c r="V44" s="4">
        <f>'[1]3ЦК_от_150_до_670_кВт'!V21</f>
        <v>2390.91</v>
      </c>
      <c r="W44" s="4">
        <f>'[1]3ЦК_от_150_до_670_кВт'!W21</f>
        <v>2409.3000000000002</v>
      </c>
      <c r="X44" s="4">
        <f>'[1]3ЦК_от_150_до_670_кВт'!X21</f>
        <v>1885.06</v>
      </c>
      <c r="Y44" s="4">
        <f>'[1]3ЦК_от_150_до_670_кВт'!Y21</f>
        <v>1319.71</v>
      </c>
    </row>
    <row r="45" spans="1:25" ht="13.5" thickBot="1" x14ac:dyDescent="0.25">
      <c r="A45" s="3">
        <v>9</v>
      </c>
      <c r="B45" s="4">
        <f>'[1]3ЦК_от_150_до_670_кВт'!B22</f>
        <v>527.01</v>
      </c>
      <c r="C45" s="4">
        <f>'[1]3ЦК_от_150_до_670_кВт'!C22</f>
        <v>572.32000000000005</v>
      </c>
      <c r="D45" s="4">
        <f>'[1]3ЦК_от_150_до_670_кВт'!D22</f>
        <v>49.04</v>
      </c>
      <c r="E45" s="4">
        <f>'[1]3ЦК_от_150_до_670_кВт'!E22</f>
        <v>9.2899999999999991</v>
      </c>
      <c r="F45" s="4">
        <f>'[1]3ЦК_от_150_до_670_кВт'!F22</f>
        <v>3.15</v>
      </c>
      <c r="G45" s="4">
        <f>'[1]3ЦК_от_150_до_670_кВт'!G22</f>
        <v>3.36</v>
      </c>
      <c r="H45" s="4">
        <f>'[1]3ЦК_от_150_до_670_кВт'!H22</f>
        <v>10.1</v>
      </c>
      <c r="I45" s="4">
        <f>'[1]3ЦК_от_150_до_670_кВт'!I22</f>
        <v>1046.5</v>
      </c>
      <c r="J45" s="4">
        <f>'[1]3ЦК_от_150_до_670_кВт'!J22</f>
        <v>1725.2</v>
      </c>
      <c r="K45" s="4">
        <f>'[1]3ЦК_от_150_до_670_кВт'!K22</f>
        <v>1984.39</v>
      </c>
      <c r="L45" s="4">
        <f>'[1]3ЦК_от_150_до_670_кВт'!L22</f>
        <v>2289.58</v>
      </c>
      <c r="M45" s="4">
        <f>'[1]3ЦК_от_150_до_670_кВт'!M22</f>
        <v>2400.11</v>
      </c>
      <c r="N45" s="4">
        <f>'[1]3ЦК_от_150_до_670_кВт'!N22</f>
        <v>2410.9899999999998</v>
      </c>
      <c r="O45" s="4">
        <f>'[1]3ЦК_от_150_до_670_кВт'!O22</f>
        <v>2156.52</v>
      </c>
      <c r="P45" s="4">
        <f>'[1]3ЦК_от_150_до_670_кВт'!P22</f>
        <v>2168.7199999999998</v>
      </c>
      <c r="Q45" s="4">
        <f>'[1]3ЦК_от_150_до_670_кВт'!Q22</f>
        <v>2346.75</v>
      </c>
      <c r="R45" s="4">
        <f>'[1]3ЦК_от_150_до_670_кВт'!R22</f>
        <v>2165.7800000000002</v>
      </c>
      <c r="S45" s="4">
        <f>'[1]3ЦК_от_150_до_670_кВт'!S22</f>
        <v>2709.03</v>
      </c>
      <c r="T45" s="4">
        <f>'[1]3ЦК_от_150_до_670_кВт'!T22</f>
        <v>2636.05</v>
      </c>
      <c r="U45" s="4">
        <f>'[1]3ЦК_от_150_до_670_кВт'!U22</f>
        <v>2467.66</v>
      </c>
      <c r="V45" s="4">
        <f>'[1]3ЦК_от_150_до_670_кВт'!V22</f>
        <v>2404.9499999999998</v>
      </c>
      <c r="W45" s="4">
        <f>'[1]3ЦК_от_150_до_670_кВт'!W22</f>
        <v>2384.34</v>
      </c>
      <c r="X45" s="4">
        <f>'[1]3ЦК_от_150_до_670_кВт'!X22</f>
        <v>1871.92</v>
      </c>
      <c r="Y45" s="4">
        <f>'[1]3ЦК_от_150_до_670_кВт'!Y22</f>
        <v>1246.24</v>
      </c>
    </row>
    <row r="46" spans="1:25" ht="13.5" thickBot="1" x14ac:dyDescent="0.25">
      <c r="A46" s="3">
        <v>10</v>
      </c>
      <c r="B46" s="4">
        <f>'[1]3ЦК_от_150_до_670_кВт'!B23</f>
        <v>1092.96</v>
      </c>
      <c r="C46" s="4">
        <f>'[1]3ЦК_от_150_до_670_кВт'!C23</f>
        <v>133.16</v>
      </c>
      <c r="D46" s="4">
        <f>'[1]3ЦК_от_150_до_670_кВт'!D23</f>
        <v>111.18</v>
      </c>
      <c r="E46" s="4">
        <f>'[1]3ЦК_от_150_до_670_кВт'!E23</f>
        <v>103.53</v>
      </c>
      <c r="F46" s="4">
        <f>'[1]3ЦК_от_150_до_670_кВт'!F23</f>
        <v>2.87</v>
      </c>
      <c r="G46" s="4">
        <f>'[1]3ЦК_от_150_до_670_кВт'!G23</f>
        <v>3.29</v>
      </c>
      <c r="H46" s="4">
        <f>'[1]3ЦК_от_150_до_670_кВт'!H23</f>
        <v>109.27</v>
      </c>
      <c r="I46" s="4">
        <f>'[1]3ЦК_от_150_до_670_кВт'!I23</f>
        <v>1205.55</v>
      </c>
      <c r="J46" s="4">
        <f>'[1]3ЦК_от_150_до_670_кВт'!J23</f>
        <v>1744.41</v>
      </c>
      <c r="K46" s="4">
        <f>'[1]3ЦК_от_150_до_670_кВт'!K23</f>
        <v>2479.13</v>
      </c>
      <c r="L46" s="4">
        <f>'[1]3ЦК_от_150_до_670_кВт'!L23</f>
        <v>2660.83</v>
      </c>
      <c r="M46" s="4">
        <f>'[1]3ЦК_от_150_до_670_кВт'!M23</f>
        <v>2753</v>
      </c>
      <c r="N46" s="4">
        <f>'[1]3ЦК_от_150_до_670_кВт'!N23</f>
        <v>2759.61</v>
      </c>
      <c r="O46" s="4">
        <f>'[1]3ЦК_от_150_до_670_кВт'!O23</f>
        <v>2783.63</v>
      </c>
      <c r="P46" s="4">
        <f>'[1]3ЦК_от_150_до_670_кВт'!P23</f>
        <v>2807.85</v>
      </c>
      <c r="Q46" s="4">
        <f>'[1]3ЦК_от_150_до_670_кВт'!Q23</f>
        <v>2765.72</v>
      </c>
      <c r="R46" s="4">
        <f>'[1]3ЦК_от_150_до_670_кВт'!R23</f>
        <v>2796.68</v>
      </c>
      <c r="S46" s="4">
        <f>'[1]3ЦК_от_150_до_670_кВт'!S23</f>
        <v>2792.97</v>
      </c>
      <c r="T46" s="4">
        <f>'[1]3ЦК_от_150_до_670_кВт'!T23</f>
        <v>2786.31</v>
      </c>
      <c r="U46" s="4">
        <f>'[1]3ЦК_от_150_до_670_кВт'!U23</f>
        <v>2773.62</v>
      </c>
      <c r="V46" s="4">
        <f>'[1]3ЦК_от_150_до_670_кВт'!V23</f>
        <v>2771.14</v>
      </c>
      <c r="W46" s="4">
        <f>'[1]3ЦК_от_150_до_670_кВт'!W23</f>
        <v>2703.78</v>
      </c>
      <c r="X46" s="4">
        <f>'[1]3ЦК_от_150_до_670_кВт'!X23</f>
        <v>1999.2</v>
      </c>
      <c r="Y46" s="4">
        <f>'[1]3ЦК_от_150_до_670_кВт'!Y23</f>
        <v>1554.82</v>
      </c>
    </row>
    <row r="47" spans="1:25" ht="13.5" thickBot="1" x14ac:dyDescent="0.25">
      <c r="A47" s="3">
        <v>11</v>
      </c>
      <c r="B47" s="4">
        <f>'[1]3ЦК_от_150_до_670_кВт'!B24</f>
        <v>1208.1400000000001</v>
      </c>
      <c r="C47" s="4">
        <f>'[1]3ЦК_от_150_до_670_кВт'!C24</f>
        <v>1076.71</v>
      </c>
      <c r="D47" s="4">
        <f>'[1]3ЦК_от_150_до_670_кВт'!D24</f>
        <v>394.1</v>
      </c>
      <c r="E47" s="4">
        <f>'[1]3ЦК_от_150_до_670_кВт'!E24</f>
        <v>373.82</v>
      </c>
      <c r="F47" s="4">
        <f>'[1]3ЦК_от_150_до_670_кВт'!F24</f>
        <v>3.56</v>
      </c>
      <c r="G47" s="4">
        <f>'[1]3ЦК_от_150_до_670_кВт'!G24</f>
        <v>3.5</v>
      </c>
      <c r="H47" s="4">
        <f>'[1]3ЦК_от_150_до_670_кВт'!H24</f>
        <v>1040.77</v>
      </c>
      <c r="I47" s="4">
        <f>'[1]3ЦК_от_150_до_670_кВт'!I24</f>
        <v>1164.81</v>
      </c>
      <c r="J47" s="4">
        <f>'[1]3ЦК_от_150_до_670_кВт'!J24</f>
        <v>2213.52</v>
      </c>
      <c r="K47" s="4">
        <f>'[1]3ЦК_от_150_до_670_кВт'!K24</f>
        <v>2713.03</v>
      </c>
      <c r="L47" s="4">
        <f>'[1]3ЦК_от_150_до_670_кВт'!L24</f>
        <v>2743.89</v>
      </c>
      <c r="M47" s="4">
        <f>'[1]3ЦК_от_150_до_670_кВт'!M24</f>
        <v>2839.25</v>
      </c>
      <c r="N47" s="4">
        <f>'[1]3ЦК_от_150_до_670_кВт'!N24</f>
        <v>2838.4</v>
      </c>
      <c r="O47" s="4">
        <f>'[1]3ЦК_от_150_до_670_кВт'!O24</f>
        <v>2828.31</v>
      </c>
      <c r="P47" s="4">
        <f>'[1]3ЦК_от_150_до_670_кВт'!P24</f>
        <v>2847.43</v>
      </c>
      <c r="Q47" s="4">
        <f>'[1]3ЦК_от_150_до_670_кВт'!Q24</f>
        <v>2846.31</v>
      </c>
      <c r="R47" s="4">
        <f>'[1]3ЦК_от_150_до_670_кВт'!R24</f>
        <v>2852.19</v>
      </c>
      <c r="S47" s="4">
        <f>'[1]3ЦК_от_150_до_670_кВт'!S24</f>
        <v>2849.23</v>
      </c>
      <c r="T47" s="4">
        <f>'[1]3ЦК_от_150_до_670_кВт'!T24</f>
        <v>2834.79</v>
      </c>
      <c r="U47" s="4">
        <f>'[1]3ЦК_от_150_до_670_кВт'!U24</f>
        <v>2831.99</v>
      </c>
      <c r="V47" s="4">
        <f>'[1]3ЦК_от_150_до_670_кВт'!V24</f>
        <v>2840.13</v>
      </c>
      <c r="W47" s="4">
        <f>'[1]3ЦК_от_150_до_670_кВт'!W24</f>
        <v>2819.12</v>
      </c>
      <c r="X47" s="4">
        <f>'[1]3ЦК_от_150_до_670_кВт'!X24</f>
        <v>2366.91</v>
      </c>
      <c r="Y47" s="4">
        <f>'[1]3ЦК_от_150_до_670_кВт'!Y24</f>
        <v>1732.86</v>
      </c>
    </row>
    <row r="48" spans="1:25" ht="13.5" thickBot="1" x14ac:dyDescent="0.25">
      <c r="A48" s="3">
        <v>12</v>
      </c>
      <c r="B48" s="4">
        <f>'[1]3ЦК_от_150_до_670_кВт'!B25</f>
        <v>1524.05</v>
      </c>
      <c r="C48" s="4">
        <f>'[1]3ЦК_от_150_до_670_кВт'!C25</f>
        <v>1299.67</v>
      </c>
      <c r="D48" s="4">
        <f>'[1]3ЦК_от_150_до_670_кВт'!D25</f>
        <v>1142.6199999999999</v>
      </c>
      <c r="E48" s="4">
        <f>'[1]3ЦК_от_150_до_670_кВт'!E25</f>
        <v>563.49</v>
      </c>
      <c r="F48" s="4">
        <f>'[1]3ЦК_от_150_до_670_кВт'!F25</f>
        <v>428.38</v>
      </c>
      <c r="G48" s="4">
        <f>'[1]3ЦК_от_150_до_670_кВт'!G25</f>
        <v>408.26</v>
      </c>
      <c r="H48" s="4">
        <f>'[1]3ЦК_от_150_до_670_кВт'!H25</f>
        <v>731.99</v>
      </c>
      <c r="I48" s="4">
        <f>'[1]3ЦК_от_150_до_670_кВт'!I25</f>
        <v>1163.26</v>
      </c>
      <c r="J48" s="4">
        <f>'[1]3ЦК_от_150_до_670_кВт'!J25</f>
        <v>1939.09</v>
      </c>
      <c r="K48" s="4">
        <f>'[1]3ЦК_от_150_до_670_кВт'!K25</f>
        <v>2583.81</v>
      </c>
      <c r="L48" s="4">
        <f>'[1]3ЦК_от_150_до_670_кВт'!L25</f>
        <v>2712.36</v>
      </c>
      <c r="M48" s="4">
        <f>'[1]3ЦК_от_150_до_670_кВт'!M25</f>
        <v>2857.23</v>
      </c>
      <c r="N48" s="4">
        <f>'[1]3ЦК_от_150_до_670_кВт'!N25</f>
        <v>2863.32</v>
      </c>
      <c r="O48" s="4">
        <f>'[1]3ЦК_от_150_до_670_кВт'!O25</f>
        <v>2855.42</v>
      </c>
      <c r="P48" s="4">
        <f>'[1]3ЦК_от_150_до_670_кВт'!P25</f>
        <v>2220.12</v>
      </c>
      <c r="Q48" s="4">
        <f>'[1]3ЦК_от_150_до_670_кВт'!Q25</f>
        <v>2227.9699999999998</v>
      </c>
      <c r="R48" s="4">
        <f>'[1]3ЦК_от_150_до_670_кВт'!R25</f>
        <v>1900.78</v>
      </c>
      <c r="S48" s="4">
        <f>'[1]3ЦК_от_150_до_670_кВт'!S25</f>
        <v>2310.34</v>
      </c>
      <c r="T48" s="4">
        <f>'[1]3ЦК_от_150_до_670_кВт'!T25</f>
        <v>2195.31</v>
      </c>
      <c r="U48" s="4">
        <f>'[1]3ЦК_от_150_до_670_кВт'!U25</f>
        <v>2154.15</v>
      </c>
      <c r="V48" s="4">
        <f>'[1]3ЦК_от_150_до_670_кВт'!V25</f>
        <v>2815.99</v>
      </c>
      <c r="W48" s="4">
        <f>'[1]3ЦК_от_150_до_670_кВт'!W25</f>
        <v>2844.33</v>
      </c>
      <c r="X48" s="4">
        <f>'[1]3ЦК_от_150_до_670_кВт'!X25</f>
        <v>2718.19</v>
      </c>
      <c r="Y48" s="4">
        <f>'[1]3ЦК_от_150_до_670_кВт'!Y25</f>
        <v>2022.6</v>
      </c>
    </row>
    <row r="49" spans="1:25" ht="13.5" thickBot="1" x14ac:dyDescent="0.25">
      <c r="A49" s="3">
        <v>13</v>
      </c>
      <c r="B49" s="4">
        <f>'[1]3ЦК_от_150_до_670_кВт'!B26</f>
        <v>1644.01</v>
      </c>
      <c r="C49" s="4">
        <f>'[1]3ЦК_от_150_до_670_кВт'!C26</f>
        <v>1396.68</v>
      </c>
      <c r="D49" s="4">
        <f>'[1]3ЦК_от_150_до_670_кВт'!D26</f>
        <v>1235.81</v>
      </c>
      <c r="E49" s="4">
        <f>'[1]3ЦК_от_150_до_670_кВт'!E26</f>
        <v>449.31</v>
      </c>
      <c r="F49" s="4">
        <f>'[1]3ЦК_от_150_до_670_кВт'!F26</f>
        <v>402.27</v>
      </c>
      <c r="G49" s="4">
        <f>'[1]3ЦК_от_150_до_670_кВт'!G26</f>
        <v>396.36</v>
      </c>
      <c r="H49" s="4">
        <f>'[1]3ЦК_от_150_до_670_кВт'!H26</f>
        <v>677.69</v>
      </c>
      <c r="I49" s="4">
        <f>'[1]3ЦК_от_150_до_670_кВт'!I26</f>
        <v>1052.8900000000001</v>
      </c>
      <c r="J49" s="4">
        <f>'[1]3ЦК_от_150_до_670_кВт'!J26</f>
        <v>1756.82</v>
      </c>
      <c r="K49" s="4">
        <f>'[1]3ЦК_от_150_до_670_кВт'!K26</f>
        <v>2578.62</v>
      </c>
      <c r="L49" s="4">
        <f>'[1]3ЦК_от_150_до_670_кВт'!L26</f>
        <v>2719.48</v>
      </c>
      <c r="M49" s="4">
        <f>'[1]3ЦК_от_150_до_670_кВт'!M26</f>
        <v>2737.81</v>
      </c>
      <c r="N49" s="4">
        <f>'[1]3ЦК_от_150_до_670_кВт'!N26</f>
        <v>2868.46</v>
      </c>
      <c r="O49" s="4">
        <f>'[1]3ЦК_от_150_до_670_кВт'!O26</f>
        <v>2868.17</v>
      </c>
      <c r="P49" s="4">
        <f>'[1]3ЦК_от_150_до_670_кВт'!P26</f>
        <v>2854.43</v>
      </c>
      <c r="Q49" s="4">
        <f>'[1]3ЦК_от_150_до_670_кВт'!Q26</f>
        <v>2877.73</v>
      </c>
      <c r="R49" s="4">
        <f>'[1]3ЦК_от_150_до_670_кВт'!R26</f>
        <v>2913.3</v>
      </c>
      <c r="S49" s="4">
        <f>'[1]3ЦК_от_150_до_670_кВт'!S26</f>
        <v>2890.13</v>
      </c>
      <c r="T49" s="4">
        <f>'[1]3ЦК_от_150_до_670_кВт'!T26</f>
        <v>2878.95</v>
      </c>
      <c r="U49" s="4">
        <f>'[1]3ЦК_от_150_до_670_кВт'!U26</f>
        <v>2868.91</v>
      </c>
      <c r="V49" s="4">
        <f>'[1]3ЦК_от_150_до_670_кВт'!V26</f>
        <v>2871.42</v>
      </c>
      <c r="W49" s="4">
        <f>'[1]3ЦК_от_150_до_670_кВт'!W26</f>
        <v>2864.65</v>
      </c>
      <c r="X49" s="4">
        <f>'[1]3ЦК_от_150_до_670_кВт'!X26</f>
        <v>2724.21</v>
      </c>
      <c r="Y49" s="4">
        <f>'[1]3ЦК_от_150_до_670_кВт'!Y26</f>
        <v>1978.33</v>
      </c>
    </row>
    <row r="50" spans="1:25" ht="13.5" thickBot="1" x14ac:dyDescent="0.25">
      <c r="A50" s="3">
        <v>14</v>
      </c>
      <c r="B50" s="4">
        <f>'[1]3ЦК_от_150_до_670_кВт'!B27</f>
        <v>1491.76</v>
      </c>
      <c r="C50" s="4">
        <f>'[1]3ЦК_от_150_до_670_кВт'!C27</f>
        <v>1255.26</v>
      </c>
      <c r="D50" s="4">
        <f>'[1]3ЦК_от_150_до_670_кВт'!D27</f>
        <v>492.59</v>
      </c>
      <c r="E50" s="4">
        <f>'[1]3ЦК_от_150_до_670_кВт'!E27</f>
        <v>401.4</v>
      </c>
      <c r="F50" s="4">
        <f>'[1]3ЦК_от_150_до_670_кВт'!F27</f>
        <v>54.84</v>
      </c>
      <c r="G50" s="4">
        <f>'[1]3ЦК_от_150_до_670_кВт'!G27</f>
        <v>387.25</v>
      </c>
      <c r="H50" s="4">
        <f>'[1]3ЦК_от_150_до_670_кВт'!H27</f>
        <v>782.02</v>
      </c>
      <c r="I50" s="4">
        <f>'[1]3ЦК_от_150_до_670_кВт'!I27</f>
        <v>1424.76</v>
      </c>
      <c r="J50" s="4">
        <f>'[1]3ЦК_от_150_до_670_кВт'!J27</f>
        <v>2615.75</v>
      </c>
      <c r="K50" s="4">
        <f>'[1]3ЦК_от_150_до_670_кВт'!K27</f>
        <v>2840.59</v>
      </c>
      <c r="L50" s="4">
        <f>'[1]3ЦК_от_150_до_670_кВт'!L27</f>
        <v>2889.95</v>
      </c>
      <c r="M50" s="4">
        <f>'[1]3ЦК_от_150_до_670_кВт'!M27</f>
        <v>2909.36</v>
      </c>
      <c r="N50" s="4">
        <f>'[1]3ЦК_от_150_до_670_кВт'!N27</f>
        <v>2936.01</v>
      </c>
      <c r="O50" s="4">
        <f>'[1]3ЦК_от_150_до_670_кВт'!O27</f>
        <v>2949.74</v>
      </c>
      <c r="P50" s="4">
        <f>'[1]3ЦК_от_150_до_670_кВт'!P27</f>
        <v>2974.24</v>
      </c>
      <c r="Q50" s="4">
        <f>'[1]3ЦК_от_150_до_670_кВт'!Q27</f>
        <v>2973.02</v>
      </c>
      <c r="R50" s="4">
        <f>'[1]3ЦК_от_150_до_670_кВт'!R27</f>
        <v>2938.05</v>
      </c>
      <c r="S50" s="4">
        <f>'[1]3ЦК_от_150_до_670_кВт'!S27</f>
        <v>2890.38</v>
      </c>
      <c r="T50" s="4">
        <f>'[1]3ЦК_от_150_до_670_кВт'!T27</f>
        <v>2869.9</v>
      </c>
      <c r="U50" s="4">
        <f>'[1]3ЦК_от_150_до_670_кВт'!U27</f>
        <v>2859.21</v>
      </c>
      <c r="V50" s="4">
        <f>'[1]3ЦК_от_150_до_670_кВт'!V27</f>
        <v>2868.78</v>
      </c>
      <c r="W50" s="4">
        <f>'[1]3ЦК_от_150_до_670_кВт'!W27</f>
        <v>2851.22</v>
      </c>
      <c r="X50" s="4">
        <f>'[1]3ЦК_от_150_до_670_кВт'!X27</f>
        <v>2398.89</v>
      </c>
      <c r="Y50" s="4">
        <f>'[1]3ЦК_от_150_до_670_кВт'!Y27</f>
        <v>1800.67</v>
      </c>
    </row>
    <row r="51" spans="1:25" ht="13.5" thickBot="1" x14ac:dyDescent="0.25">
      <c r="A51" s="3">
        <v>15</v>
      </c>
      <c r="B51" s="4">
        <f>'[1]3ЦК_от_150_до_670_кВт'!B28</f>
        <v>1358.86</v>
      </c>
      <c r="C51" s="4">
        <f>'[1]3ЦК_от_150_до_670_кВт'!C28</f>
        <v>1180.31</v>
      </c>
      <c r="D51" s="4">
        <f>'[1]3ЦК_от_150_до_670_кВт'!D28</f>
        <v>988.19</v>
      </c>
      <c r="E51" s="4">
        <f>'[1]3ЦК_от_150_до_670_кВт'!E28</f>
        <v>55.99</v>
      </c>
      <c r="F51" s="4">
        <f>'[1]3ЦК_от_150_до_670_кВт'!F28</f>
        <v>9.68</v>
      </c>
      <c r="G51" s="4">
        <f>'[1]3ЦК_от_150_до_670_кВт'!G28</f>
        <v>47.9</v>
      </c>
      <c r="H51" s="4">
        <f>'[1]3ЦК_от_150_до_670_кВт'!H28</f>
        <v>747.21</v>
      </c>
      <c r="I51" s="4">
        <f>'[1]3ЦК_от_150_до_670_кВт'!I28</f>
        <v>1674.05</v>
      </c>
      <c r="J51" s="4">
        <f>'[1]3ЦК_от_150_до_670_кВт'!J28</f>
        <v>2438.64</v>
      </c>
      <c r="K51" s="4">
        <f>'[1]3ЦК_от_150_до_670_кВт'!K28</f>
        <v>2855.69</v>
      </c>
      <c r="L51" s="4">
        <f>'[1]3ЦК_от_150_до_670_кВт'!L28</f>
        <v>2870.92</v>
      </c>
      <c r="M51" s="4">
        <f>'[1]3ЦК_от_150_до_670_кВт'!M28</f>
        <v>2880.69</v>
      </c>
      <c r="N51" s="4">
        <f>'[1]3ЦК_от_150_до_670_кВт'!N28</f>
        <v>2891.51</v>
      </c>
      <c r="O51" s="4">
        <f>'[1]3ЦК_от_150_до_670_кВт'!O28</f>
        <v>2893.98</v>
      </c>
      <c r="P51" s="4">
        <f>'[1]3ЦК_от_150_до_670_кВт'!P28</f>
        <v>2912.37</v>
      </c>
      <c r="Q51" s="4">
        <f>'[1]3ЦК_от_150_до_670_кВт'!Q28</f>
        <v>2919.52</v>
      </c>
      <c r="R51" s="4">
        <f>'[1]3ЦК_от_150_до_670_кВт'!R28</f>
        <v>2945.04</v>
      </c>
      <c r="S51" s="4">
        <f>'[1]3ЦК_от_150_до_670_кВт'!S28</f>
        <v>2930.23</v>
      </c>
      <c r="T51" s="4">
        <f>'[1]3ЦК_от_150_до_670_кВт'!T28</f>
        <v>2895.11</v>
      </c>
      <c r="U51" s="4">
        <f>'[1]3ЦК_от_150_до_670_кВт'!U28</f>
        <v>2872.35</v>
      </c>
      <c r="V51" s="4">
        <f>'[1]3ЦК_от_150_до_670_кВт'!V28</f>
        <v>2872.59</v>
      </c>
      <c r="W51" s="4">
        <f>'[1]3ЦК_от_150_до_670_кВт'!W28</f>
        <v>2870.79</v>
      </c>
      <c r="X51" s="4">
        <f>'[1]3ЦК_от_150_до_670_кВт'!X28</f>
        <v>2779.29</v>
      </c>
      <c r="Y51" s="4">
        <f>'[1]3ЦК_от_150_до_670_кВт'!Y28</f>
        <v>1910.54</v>
      </c>
    </row>
    <row r="52" spans="1:25" ht="13.5" thickBot="1" x14ac:dyDescent="0.25">
      <c r="A52" s="3">
        <v>16</v>
      </c>
      <c r="B52" s="4">
        <f>'[1]3ЦК_от_150_до_670_кВт'!B29</f>
        <v>1397.55</v>
      </c>
      <c r="C52" s="4">
        <f>'[1]3ЦК_от_150_до_670_кВт'!C29</f>
        <v>1202.1600000000001</v>
      </c>
      <c r="D52" s="4">
        <f>'[1]3ЦК_от_150_до_670_кВт'!D29</f>
        <v>980.39</v>
      </c>
      <c r="E52" s="4">
        <f>'[1]3ЦК_от_150_до_670_кВт'!E29</f>
        <v>744.12</v>
      </c>
      <c r="F52" s="4">
        <f>'[1]3ЦК_от_150_до_670_кВт'!F29</f>
        <v>474.7</v>
      </c>
      <c r="G52" s="4">
        <f>'[1]3ЦК_от_150_до_670_кВт'!G29</f>
        <v>897.3</v>
      </c>
      <c r="H52" s="4">
        <f>'[1]3ЦК_от_150_до_670_кВт'!H29</f>
        <v>839.03</v>
      </c>
      <c r="I52" s="4">
        <f>'[1]3ЦК_от_150_до_670_кВт'!I29</f>
        <v>1261.75</v>
      </c>
      <c r="J52" s="4">
        <f>'[1]3ЦК_от_150_до_670_кВт'!J29</f>
        <v>2394.21</v>
      </c>
      <c r="K52" s="4">
        <f>'[1]3ЦК_от_150_до_670_кВт'!K29</f>
        <v>2853.01</v>
      </c>
      <c r="L52" s="4">
        <f>'[1]3ЦК_от_150_до_670_кВт'!L29</f>
        <v>2866.6</v>
      </c>
      <c r="M52" s="4">
        <f>'[1]3ЦК_от_150_до_670_кВт'!M29</f>
        <v>2876.6</v>
      </c>
      <c r="N52" s="4">
        <f>'[1]3ЦК_от_150_до_670_кВт'!N29</f>
        <v>2882.22</v>
      </c>
      <c r="O52" s="4">
        <f>'[1]3ЦК_от_150_до_670_кВт'!O29</f>
        <v>2885.17</v>
      </c>
      <c r="P52" s="4">
        <f>'[1]3ЦК_от_150_до_670_кВт'!P29</f>
        <v>2883.55</v>
      </c>
      <c r="Q52" s="4">
        <f>'[1]3ЦК_от_150_до_670_кВт'!Q29</f>
        <v>2884.15</v>
      </c>
      <c r="R52" s="4">
        <f>'[1]3ЦК_от_150_до_670_кВт'!R29</f>
        <v>2885.78</v>
      </c>
      <c r="S52" s="4">
        <f>'[1]3ЦК_от_150_до_670_кВт'!S29</f>
        <v>2890.01</v>
      </c>
      <c r="T52" s="4">
        <f>'[1]3ЦК_от_150_до_670_кВт'!T29</f>
        <v>2870</v>
      </c>
      <c r="U52" s="4">
        <f>'[1]3ЦК_от_150_до_670_кВт'!U29</f>
        <v>2860.1</v>
      </c>
      <c r="V52" s="4">
        <f>'[1]3ЦК_от_150_до_670_кВт'!V29</f>
        <v>2860.99</v>
      </c>
      <c r="W52" s="4">
        <f>'[1]3ЦК_от_150_до_670_кВт'!W29</f>
        <v>2853.37</v>
      </c>
      <c r="X52" s="4">
        <f>'[1]3ЦК_от_150_до_670_кВт'!X29</f>
        <v>2559.6799999999998</v>
      </c>
      <c r="Y52" s="4">
        <f>'[1]3ЦК_от_150_до_670_кВт'!Y29</f>
        <v>1743.27</v>
      </c>
    </row>
    <row r="53" spans="1:25" ht="13.5" thickBot="1" x14ac:dyDescent="0.25">
      <c r="A53" s="3">
        <v>17</v>
      </c>
      <c r="B53" s="4">
        <f>'[1]3ЦК_от_150_до_670_кВт'!B30</f>
        <v>1514.68</v>
      </c>
      <c r="C53" s="4">
        <f>'[1]3ЦК_от_150_до_670_кВт'!C30</f>
        <v>1225.67</v>
      </c>
      <c r="D53" s="4">
        <f>'[1]3ЦК_от_150_до_670_кВт'!D30</f>
        <v>984.86</v>
      </c>
      <c r="E53" s="4">
        <f>'[1]3ЦК_от_150_до_670_кВт'!E30</f>
        <v>739.43</v>
      </c>
      <c r="F53" s="4">
        <f>'[1]3ЦК_от_150_до_670_кВт'!F30</f>
        <v>702.44</v>
      </c>
      <c r="G53" s="4">
        <f>'[1]3ЦК_от_150_до_670_кВт'!G30</f>
        <v>901.59</v>
      </c>
      <c r="H53" s="4">
        <f>'[1]3ЦК_от_150_до_670_кВт'!H30</f>
        <v>1144.45</v>
      </c>
      <c r="I53" s="4">
        <f>'[1]3ЦК_от_150_до_670_кВт'!I30</f>
        <v>1750.01</v>
      </c>
      <c r="J53" s="4">
        <f>'[1]3ЦК_от_150_до_670_кВт'!J30</f>
        <v>2632.17</v>
      </c>
      <c r="K53" s="4">
        <f>'[1]3ЦК_от_150_до_670_кВт'!K30</f>
        <v>2860.26</v>
      </c>
      <c r="L53" s="4">
        <f>'[1]3ЦК_от_150_до_670_кВт'!L30</f>
        <v>2894.52</v>
      </c>
      <c r="M53" s="4">
        <f>'[1]3ЦК_от_150_до_670_кВт'!M30</f>
        <v>2917.53</v>
      </c>
      <c r="N53" s="4">
        <f>'[1]3ЦК_от_150_до_670_кВт'!N30</f>
        <v>2957.77</v>
      </c>
      <c r="O53" s="4">
        <f>'[1]3ЦК_от_150_до_670_кВт'!O30</f>
        <v>2907.52</v>
      </c>
      <c r="P53" s="4">
        <f>'[1]3ЦК_от_150_до_670_кВт'!P30</f>
        <v>2924.85</v>
      </c>
      <c r="Q53" s="4">
        <f>'[1]3ЦК_от_150_до_670_кВт'!Q30</f>
        <v>2896.92</v>
      </c>
      <c r="R53" s="4">
        <f>'[1]3ЦК_от_150_до_670_кВт'!R30</f>
        <v>2925.23</v>
      </c>
      <c r="S53" s="4">
        <f>'[1]3ЦК_от_150_до_670_кВт'!S30</f>
        <v>2880.51</v>
      </c>
      <c r="T53" s="4">
        <f>'[1]3ЦК_от_150_до_670_кВт'!T30</f>
        <v>2873.5</v>
      </c>
      <c r="U53" s="4">
        <f>'[1]3ЦК_от_150_до_670_кВт'!U30</f>
        <v>2866.26</v>
      </c>
      <c r="V53" s="4">
        <f>'[1]3ЦК_от_150_до_670_кВт'!V30</f>
        <v>2865.45</v>
      </c>
      <c r="W53" s="4">
        <f>'[1]3ЦК_от_150_до_670_кВт'!W30</f>
        <v>2863.41</v>
      </c>
      <c r="X53" s="4">
        <f>'[1]3ЦК_от_150_до_670_кВт'!X30</f>
        <v>2725.26</v>
      </c>
      <c r="Y53" s="4">
        <f>'[1]3ЦК_от_150_до_670_кВт'!Y30</f>
        <v>1910.04</v>
      </c>
    </row>
    <row r="54" spans="1:25" ht="13.5" thickBot="1" x14ac:dyDescent="0.25">
      <c r="A54" s="3">
        <v>18</v>
      </c>
      <c r="B54" s="4">
        <f>'[1]3ЦК_от_150_до_670_кВт'!B31</f>
        <v>1528.41</v>
      </c>
      <c r="C54" s="4">
        <f>'[1]3ЦК_от_150_до_670_кВт'!C31</f>
        <v>1310.9</v>
      </c>
      <c r="D54" s="4">
        <f>'[1]3ЦК_от_150_до_670_кВт'!D31</f>
        <v>1112.97</v>
      </c>
      <c r="E54" s="4">
        <f>'[1]3ЦК_от_150_до_670_кВт'!E31</f>
        <v>964.33</v>
      </c>
      <c r="F54" s="4">
        <f>'[1]3ЦК_от_150_до_670_кВт'!F31</f>
        <v>609.74</v>
      </c>
      <c r="G54" s="4">
        <f>'[1]3ЦК_от_150_до_670_кВт'!G31</f>
        <v>724.67</v>
      </c>
      <c r="H54" s="4">
        <f>'[1]3ЦК_от_150_до_670_кВт'!H31</f>
        <v>1064.43</v>
      </c>
      <c r="I54" s="4">
        <f>'[1]3ЦК_от_150_до_670_кВт'!I31</f>
        <v>1758.11</v>
      </c>
      <c r="J54" s="4">
        <f>'[1]3ЦК_от_150_до_670_кВт'!J31</f>
        <v>2845.53</v>
      </c>
      <c r="K54" s="4">
        <f>'[1]3ЦК_от_150_до_670_кВт'!K31</f>
        <v>2880.25</v>
      </c>
      <c r="L54" s="4">
        <f>'[1]3ЦК_от_150_до_670_кВт'!L31</f>
        <v>2966.77</v>
      </c>
      <c r="M54" s="4">
        <f>'[1]3ЦК_от_150_до_670_кВт'!M31</f>
        <v>3095.1</v>
      </c>
      <c r="N54" s="4">
        <f>'[1]3ЦК_от_150_до_670_кВт'!N31</f>
        <v>3135.78</v>
      </c>
      <c r="O54" s="4">
        <f>'[1]3ЦК_от_150_до_670_кВт'!O31</f>
        <v>3076.76</v>
      </c>
      <c r="P54" s="4">
        <f>'[1]3ЦК_от_150_до_670_кВт'!P31</f>
        <v>3132.55</v>
      </c>
      <c r="Q54" s="4">
        <f>'[1]3ЦК_от_150_до_670_кВт'!Q31</f>
        <v>3136.05</v>
      </c>
      <c r="R54" s="4">
        <f>'[1]3ЦК_от_150_до_670_кВт'!R31</f>
        <v>3240.41</v>
      </c>
      <c r="S54" s="4">
        <f>'[1]3ЦК_от_150_до_670_кВт'!S31</f>
        <v>3162.04</v>
      </c>
      <c r="T54" s="4">
        <f>'[1]3ЦК_от_150_до_670_кВт'!T31</f>
        <v>3091.7</v>
      </c>
      <c r="U54" s="4">
        <f>'[1]3ЦК_от_150_до_670_кВт'!U31</f>
        <v>2954.98</v>
      </c>
      <c r="V54" s="4">
        <f>'[1]3ЦК_от_150_до_670_кВт'!V31</f>
        <v>2894.91</v>
      </c>
      <c r="W54" s="4">
        <f>'[1]3ЦК_от_150_до_670_кВт'!W31</f>
        <v>2875.13</v>
      </c>
      <c r="X54" s="4">
        <f>'[1]3ЦК_от_150_до_670_кВт'!X31</f>
        <v>2836.57</v>
      </c>
      <c r="Y54" s="4">
        <f>'[1]3ЦК_от_150_до_670_кВт'!Y31</f>
        <v>2217.21</v>
      </c>
    </row>
    <row r="55" spans="1:25" ht="13.5" thickBot="1" x14ac:dyDescent="0.25">
      <c r="A55" s="3">
        <v>19</v>
      </c>
      <c r="B55" s="4">
        <f>'[1]3ЦК_от_150_до_670_кВт'!B32</f>
        <v>1749.44</v>
      </c>
      <c r="C55" s="4">
        <f>'[1]3ЦК_от_150_до_670_кВт'!C32</f>
        <v>1467.87</v>
      </c>
      <c r="D55" s="4">
        <f>'[1]3ЦК_от_150_до_670_кВт'!D32</f>
        <v>1283.76</v>
      </c>
      <c r="E55" s="4">
        <f>'[1]3ЦК_от_150_до_670_кВт'!E32</f>
        <v>1084.8499999999999</v>
      </c>
      <c r="F55" s="4">
        <f>'[1]3ЦК_от_150_до_670_кВт'!F32</f>
        <v>992.91</v>
      </c>
      <c r="G55" s="4">
        <f>'[1]3ЦК_от_150_до_670_кВт'!G32</f>
        <v>1059.31</v>
      </c>
      <c r="H55" s="4">
        <f>'[1]3ЦК_от_150_до_670_кВт'!H32</f>
        <v>1122.68</v>
      </c>
      <c r="I55" s="4">
        <f>'[1]3ЦК_от_150_до_670_кВт'!I32</f>
        <v>1197.48</v>
      </c>
      <c r="J55" s="4">
        <f>'[1]3ЦК_от_150_до_670_кВт'!J32</f>
        <v>2318.08</v>
      </c>
      <c r="K55" s="4">
        <f>'[1]3ЦК_от_150_до_670_кВт'!K32</f>
        <v>2857.87</v>
      </c>
      <c r="L55" s="4">
        <f>'[1]3ЦК_от_150_до_670_кВт'!L32</f>
        <v>2874.41</v>
      </c>
      <c r="M55" s="4">
        <f>'[1]3ЦК_от_150_до_670_кВт'!M32</f>
        <v>2888.29</v>
      </c>
      <c r="N55" s="4">
        <f>'[1]3ЦК_от_150_до_670_кВт'!N32</f>
        <v>2896.9</v>
      </c>
      <c r="O55" s="4">
        <f>'[1]3ЦК_от_150_до_670_кВт'!O32</f>
        <v>2891.37</v>
      </c>
      <c r="P55" s="4">
        <f>'[1]3ЦК_от_150_до_670_кВт'!P32</f>
        <v>2894.12</v>
      </c>
      <c r="Q55" s="4">
        <f>'[1]3ЦК_от_150_до_670_кВт'!Q32</f>
        <v>2900.78</v>
      </c>
      <c r="R55" s="4">
        <f>'[1]3ЦК_от_150_до_670_кВт'!R32</f>
        <v>2923.41</v>
      </c>
      <c r="S55" s="4">
        <f>'[1]3ЦК_от_150_до_670_кВт'!S32</f>
        <v>2890.28</v>
      </c>
      <c r="T55" s="4">
        <f>'[1]3ЦК_от_150_до_670_кВт'!T32</f>
        <v>2891.32</v>
      </c>
      <c r="U55" s="4">
        <f>'[1]3ЦК_от_150_до_670_кВт'!U32</f>
        <v>2882.39</v>
      </c>
      <c r="V55" s="4">
        <f>'[1]3ЦК_от_150_до_670_кВт'!V32</f>
        <v>2876.63</v>
      </c>
      <c r="W55" s="4">
        <f>'[1]3ЦК_от_150_до_670_кВт'!W32</f>
        <v>2873</v>
      </c>
      <c r="X55" s="4">
        <f>'[1]3ЦК_от_150_до_670_кВт'!X32</f>
        <v>2837.62</v>
      </c>
      <c r="Y55" s="4">
        <f>'[1]3ЦК_от_150_до_670_кВт'!Y32</f>
        <v>2182.0700000000002</v>
      </c>
    </row>
    <row r="56" spans="1:25" ht="13.5" thickBot="1" x14ac:dyDescent="0.25">
      <c r="A56" s="3">
        <v>20</v>
      </c>
      <c r="B56" s="4">
        <f>'[1]3ЦК_от_150_до_670_кВт'!B33</f>
        <v>1727.68</v>
      </c>
      <c r="C56" s="4">
        <f>'[1]3ЦК_от_150_до_670_кВт'!C33</f>
        <v>1477.37</v>
      </c>
      <c r="D56" s="4">
        <f>'[1]3ЦК_от_150_до_670_кВт'!D33</f>
        <v>1360.68</v>
      </c>
      <c r="E56" s="4">
        <f>'[1]3ЦК_от_150_до_670_кВт'!E33</f>
        <v>1155.01</v>
      </c>
      <c r="F56" s="4">
        <f>'[1]3ЦК_от_150_до_670_кВт'!F33</f>
        <v>1041.27</v>
      </c>
      <c r="G56" s="4">
        <f>'[1]3ЦК_от_150_до_670_кВт'!G33</f>
        <v>1066.1400000000001</v>
      </c>
      <c r="H56" s="4">
        <f>'[1]3ЦК_от_150_до_670_кВт'!H33</f>
        <v>1214.3699999999999</v>
      </c>
      <c r="I56" s="4">
        <f>'[1]3ЦК_от_150_до_670_кВт'!I33</f>
        <v>1309.96</v>
      </c>
      <c r="J56" s="4">
        <f>'[1]3ЦК_от_150_до_670_кВт'!J33</f>
        <v>1990.15</v>
      </c>
      <c r="K56" s="4">
        <f>'[1]3ЦК_от_150_до_670_кВт'!K33</f>
        <v>2644.88</v>
      </c>
      <c r="L56" s="4">
        <f>'[1]3ЦК_от_150_до_670_кВт'!L33</f>
        <v>2862.68</v>
      </c>
      <c r="M56" s="4">
        <f>'[1]3ЦК_от_150_до_670_кВт'!M33</f>
        <v>2879.99</v>
      </c>
      <c r="N56" s="4">
        <f>'[1]3ЦК_от_150_до_670_кВт'!N33</f>
        <v>2885.28</v>
      </c>
      <c r="O56" s="4">
        <f>'[1]3ЦК_от_150_до_670_кВт'!O33</f>
        <v>2862.75</v>
      </c>
      <c r="P56" s="4">
        <f>'[1]3ЦК_от_150_до_670_кВт'!P33</f>
        <v>2871.9</v>
      </c>
      <c r="Q56" s="4">
        <f>'[1]3ЦК_от_150_до_670_кВт'!Q33</f>
        <v>2875.48</v>
      </c>
      <c r="R56" s="4">
        <f>'[1]3ЦК_от_150_до_670_кВт'!R33</f>
        <v>2885.27</v>
      </c>
      <c r="S56" s="4">
        <f>'[1]3ЦК_от_150_до_670_кВт'!S33</f>
        <v>2887.04</v>
      </c>
      <c r="T56" s="4">
        <f>'[1]3ЦК_от_150_до_670_кВт'!T33</f>
        <v>2882.81</v>
      </c>
      <c r="U56" s="4">
        <f>'[1]3ЦК_от_150_до_670_кВт'!U33</f>
        <v>2881.33</v>
      </c>
      <c r="V56" s="4">
        <f>'[1]3ЦК_от_150_до_670_кВт'!V33</f>
        <v>2883.03</v>
      </c>
      <c r="W56" s="4">
        <f>'[1]3ЦК_от_150_до_670_кВт'!W33</f>
        <v>2878.66</v>
      </c>
      <c r="X56" s="4">
        <f>'[1]3ЦК_от_150_до_670_кВт'!X33</f>
        <v>2843.36</v>
      </c>
      <c r="Y56" s="4">
        <f>'[1]3ЦК_от_150_до_670_кВт'!Y33</f>
        <v>2144.81</v>
      </c>
    </row>
    <row r="57" spans="1:25" ht="13.5" thickBot="1" x14ac:dyDescent="0.25">
      <c r="A57" s="3">
        <v>21</v>
      </c>
      <c r="B57" s="4">
        <f>'[1]3ЦК_от_150_до_670_кВт'!B34</f>
        <v>1733.96</v>
      </c>
      <c r="C57" s="4">
        <f>'[1]3ЦК_от_150_до_670_кВт'!C34</f>
        <v>1439.19</v>
      </c>
      <c r="D57" s="4">
        <f>'[1]3ЦК_от_150_до_670_кВт'!D34</f>
        <v>1302.8800000000001</v>
      </c>
      <c r="E57" s="4">
        <f>'[1]3ЦК_от_150_до_670_кВт'!E34</f>
        <v>1080.55</v>
      </c>
      <c r="F57" s="4">
        <f>'[1]3ЦК_от_150_до_670_кВт'!F34</f>
        <v>1020.16</v>
      </c>
      <c r="G57" s="4">
        <f>'[1]3ЦК_от_150_до_670_кВт'!G34</f>
        <v>6.9</v>
      </c>
      <c r="H57" s="4">
        <f>'[1]3ЦК_от_150_до_670_кВт'!H34</f>
        <v>1340.11</v>
      </c>
      <c r="I57" s="4">
        <f>'[1]3ЦК_от_150_до_670_кВт'!I34</f>
        <v>1774.61</v>
      </c>
      <c r="J57" s="4">
        <f>'[1]3ЦК_от_150_до_670_кВт'!J34</f>
        <v>2720.27</v>
      </c>
      <c r="K57" s="4">
        <f>'[1]3ЦК_от_150_до_670_кВт'!K34</f>
        <v>2884.7</v>
      </c>
      <c r="L57" s="4">
        <f>'[1]3ЦК_от_150_до_670_кВт'!L34</f>
        <v>2905.19</v>
      </c>
      <c r="M57" s="4">
        <f>'[1]3ЦК_от_150_до_670_кВт'!M34</f>
        <v>2934.72</v>
      </c>
      <c r="N57" s="4">
        <f>'[1]3ЦК_от_150_до_670_кВт'!N34</f>
        <v>2955.31</v>
      </c>
      <c r="O57" s="4">
        <f>'[1]3ЦК_от_150_до_670_кВт'!O34</f>
        <v>2952.32</v>
      </c>
      <c r="P57" s="4">
        <f>'[1]3ЦК_от_150_до_670_кВт'!P34</f>
        <v>2992.13</v>
      </c>
      <c r="Q57" s="4">
        <f>'[1]3ЦК_от_150_до_670_кВт'!Q34</f>
        <v>2981.9</v>
      </c>
      <c r="R57" s="4">
        <f>'[1]3ЦК_от_150_до_670_кВт'!R34</f>
        <v>3004.42</v>
      </c>
      <c r="S57" s="4">
        <f>'[1]3ЦК_от_150_до_670_кВт'!S34</f>
        <v>2945.11</v>
      </c>
      <c r="T57" s="4">
        <f>'[1]3ЦК_от_150_до_670_кВт'!T34</f>
        <v>2927.98</v>
      </c>
      <c r="U57" s="4">
        <f>'[1]3ЦК_от_150_до_670_кВт'!U34</f>
        <v>2897.14</v>
      </c>
      <c r="V57" s="4">
        <f>'[1]3ЦК_от_150_до_670_кВт'!V34</f>
        <v>2894.01</v>
      </c>
      <c r="W57" s="4">
        <f>'[1]3ЦК_от_150_до_670_кВт'!W34</f>
        <v>2885.86</v>
      </c>
      <c r="X57" s="4">
        <f>'[1]3ЦК_от_150_до_670_кВт'!X34</f>
        <v>2643.33</v>
      </c>
      <c r="Y57" s="4">
        <f>'[1]3ЦК_от_150_до_670_кВт'!Y34</f>
        <v>1932.1</v>
      </c>
    </row>
    <row r="58" spans="1:25" ht="13.5" thickBot="1" x14ac:dyDescent="0.25">
      <c r="A58" s="3">
        <v>22</v>
      </c>
      <c r="B58" s="4">
        <f>'[1]3ЦК_от_150_до_670_кВт'!B35</f>
        <v>1631.99</v>
      </c>
      <c r="C58" s="4">
        <f>'[1]3ЦК_от_150_до_670_кВт'!C35</f>
        <v>1392.04</v>
      </c>
      <c r="D58" s="4">
        <f>'[1]3ЦК_от_150_до_670_кВт'!D35</f>
        <v>1201</v>
      </c>
      <c r="E58" s="4">
        <f>'[1]3ЦК_от_150_до_670_кВт'!E35</f>
        <v>998.34</v>
      </c>
      <c r="F58" s="4">
        <f>'[1]3ЦК_от_150_до_670_кВт'!F35</f>
        <v>586.77</v>
      </c>
      <c r="G58" s="4">
        <f>'[1]3ЦК_от_150_до_670_кВт'!G35</f>
        <v>707.5</v>
      </c>
      <c r="H58" s="4">
        <f>'[1]3ЦК_от_150_до_670_кВт'!H35</f>
        <v>1375.21</v>
      </c>
      <c r="I58" s="4">
        <f>'[1]3ЦК_от_150_до_670_кВт'!I35</f>
        <v>1757.97</v>
      </c>
      <c r="J58" s="4">
        <f>'[1]3ЦК_от_150_до_670_кВт'!J35</f>
        <v>2437.1</v>
      </c>
      <c r="K58" s="4">
        <f>'[1]3ЦК_от_150_до_670_кВт'!K35</f>
        <v>2871.32</v>
      </c>
      <c r="L58" s="4">
        <f>'[1]3ЦК_от_150_до_670_кВт'!L35</f>
        <v>2897.36</v>
      </c>
      <c r="M58" s="4">
        <f>'[1]3ЦК_от_150_до_670_кВт'!M35</f>
        <v>2906.75</v>
      </c>
      <c r="N58" s="4">
        <f>'[1]3ЦК_от_150_до_670_кВт'!N35</f>
        <v>2912.7</v>
      </c>
      <c r="O58" s="4">
        <f>'[1]3ЦК_от_150_до_670_кВт'!O35</f>
        <v>2903.26</v>
      </c>
      <c r="P58" s="4">
        <f>'[1]3ЦК_от_150_до_670_кВт'!P35</f>
        <v>2913.21</v>
      </c>
      <c r="Q58" s="4">
        <f>'[1]3ЦК_от_150_до_670_кВт'!Q35</f>
        <v>2946.22</v>
      </c>
      <c r="R58" s="4">
        <f>'[1]3ЦК_от_150_до_670_кВт'!R35</f>
        <v>2942.83</v>
      </c>
      <c r="S58" s="4">
        <f>'[1]3ЦК_от_150_до_670_кВт'!S35</f>
        <v>2912.03</v>
      </c>
      <c r="T58" s="4">
        <f>'[1]3ЦК_от_150_до_670_кВт'!T35</f>
        <v>2896.94</v>
      </c>
      <c r="U58" s="4">
        <f>'[1]3ЦК_от_150_до_670_кВт'!U35</f>
        <v>2888.08</v>
      </c>
      <c r="V58" s="4">
        <f>'[1]3ЦК_от_150_до_670_кВт'!V35</f>
        <v>2890.36</v>
      </c>
      <c r="W58" s="4">
        <f>'[1]3ЦК_от_150_до_670_кВт'!W35</f>
        <v>2882.27</v>
      </c>
      <c r="X58" s="4">
        <f>'[1]3ЦК_от_150_до_670_кВт'!X35</f>
        <v>2390.48</v>
      </c>
      <c r="Y58" s="4">
        <f>'[1]3ЦК_от_150_до_670_кВт'!Y35</f>
        <v>1832.33</v>
      </c>
    </row>
    <row r="59" spans="1:25" ht="13.5" thickBot="1" x14ac:dyDescent="0.25">
      <c r="A59" s="3">
        <v>23</v>
      </c>
      <c r="B59" s="4">
        <f>'[1]3ЦК_от_150_до_670_кВт'!B36</f>
        <v>1512.56</v>
      </c>
      <c r="C59" s="4">
        <f>'[1]3ЦК_от_150_до_670_кВт'!C36</f>
        <v>1321.83</v>
      </c>
      <c r="D59" s="4">
        <f>'[1]3ЦК_от_150_до_670_кВт'!D36</f>
        <v>1052.1099999999999</v>
      </c>
      <c r="E59" s="4">
        <f>'[1]3ЦК_от_150_до_670_кВт'!E36</f>
        <v>965.59</v>
      </c>
      <c r="F59" s="4">
        <f>'[1]3ЦК_от_150_до_670_кВт'!F36</f>
        <v>605.80999999999995</v>
      </c>
      <c r="G59" s="4">
        <f>'[1]3ЦК_от_150_до_670_кВт'!G36</f>
        <v>1018.31</v>
      </c>
      <c r="H59" s="4">
        <f>'[1]3ЦК_от_150_до_670_кВт'!H36</f>
        <v>1368.25</v>
      </c>
      <c r="I59" s="4">
        <f>'[1]3ЦК_от_150_до_670_кВт'!I36</f>
        <v>1745.73</v>
      </c>
      <c r="J59" s="4">
        <f>'[1]3ЦК_от_150_до_670_кВт'!J36</f>
        <v>2506.4699999999998</v>
      </c>
      <c r="K59" s="4">
        <f>'[1]3ЦК_от_150_до_670_кВт'!K36</f>
        <v>2845</v>
      </c>
      <c r="L59" s="4">
        <f>'[1]3ЦК_от_150_до_670_кВт'!L36</f>
        <v>2879.28</v>
      </c>
      <c r="M59" s="4">
        <f>'[1]3ЦК_от_150_до_670_кВт'!M36</f>
        <v>2894.37</v>
      </c>
      <c r="N59" s="4">
        <f>'[1]3ЦК_от_150_до_670_кВт'!N36</f>
        <v>2895.84</v>
      </c>
      <c r="O59" s="4">
        <f>'[1]3ЦК_от_150_до_670_кВт'!O36</f>
        <v>2867.46</v>
      </c>
      <c r="P59" s="4">
        <f>'[1]3ЦК_от_150_до_670_кВт'!P36</f>
        <v>2881.09</v>
      </c>
      <c r="Q59" s="4">
        <f>'[1]3ЦК_от_150_до_670_кВт'!Q36</f>
        <v>2874.99</v>
      </c>
      <c r="R59" s="4">
        <f>'[1]3ЦК_от_150_до_670_кВт'!R36</f>
        <v>2885.98</v>
      </c>
      <c r="S59" s="4">
        <f>'[1]3ЦК_от_150_до_670_кВт'!S36</f>
        <v>2870.94</v>
      </c>
      <c r="T59" s="4">
        <f>'[1]3ЦК_от_150_до_670_кВт'!T36</f>
        <v>2853.62</v>
      </c>
      <c r="U59" s="4">
        <f>'[1]3ЦК_от_150_до_670_кВт'!U36</f>
        <v>2859.53</v>
      </c>
      <c r="V59" s="4">
        <f>'[1]3ЦК_от_150_до_670_кВт'!V36</f>
        <v>2864.75</v>
      </c>
      <c r="W59" s="4">
        <f>'[1]3ЦК_от_150_до_670_кВт'!W36</f>
        <v>2851.62</v>
      </c>
      <c r="X59" s="4">
        <f>'[1]3ЦК_от_150_до_670_кВт'!X36</f>
        <v>2497.7800000000002</v>
      </c>
      <c r="Y59" s="4">
        <f>'[1]3ЦК_от_150_до_670_кВт'!Y36</f>
        <v>1973.21</v>
      </c>
    </row>
    <row r="60" spans="1:25" ht="13.5" thickBot="1" x14ac:dyDescent="0.25">
      <c r="A60" s="3">
        <v>24</v>
      </c>
      <c r="B60" s="4">
        <f>'[1]3ЦК_от_150_до_670_кВт'!B37</f>
        <v>1575.04</v>
      </c>
      <c r="C60" s="4">
        <f>'[1]3ЦК_от_150_до_670_кВт'!C37</f>
        <v>1327.31</v>
      </c>
      <c r="D60" s="4">
        <f>'[1]3ЦК_от_150_до_670_кВт'!D37</f>
        <v>1159.1300000000001</v>
      </c>
      <c r="E60" s="4">
        <f>'[1]3ЦК_от_150_до_670_кВт'!E37</f>
        <v>620.55999999999995</v>
      </c>
      <c r="F60" s="4">
        <f>'[1]3ЦК_от_150_до_670_кВт'!F37</f>
        <v>626.32000000000005</v>
      </c>
      <c r="G60" s="4">
        <f>'[1]3ЦК_от_150_до_670_кВт'!G37</f>
        <v>7.61</v>
      </c>
      <c r="H60" s="4">
        <f>'[1]3ЦК_от_150_до_670_кВт'!H37</f>
        <v>1357.71</v>
      </c>
      <c r="I60" s="4">
        <f>'[1]3ЦК_от_150_до_670_кВт'!I37</f>
        <v>1782.01</v>
      </c>
      <c r="J60" s="4">
        <f>'[1]3ЦК_от_150_до_670_кВт'!J37</f>
        <v>2653.12</v>
      </c>
      <c r="K60" s="4">
        <f>'[1]3ЦК_от_150_до_670_кВт'!K37</f>
        <v>2838.37</v>
      </c>
      <c r="L60" s="4">
        <f>'[1]3ЦК_от_150_до_670_кВт'!L37</f>
        <v>2868.5</v>
      </c>
      <c r="M60" s="4">
        <f>'[1]3ЦК_от_150_до_670_кВт'!M37</f>
        <v>2877.71</v>
      </c>
      <c r="N60" s="4">
        <f>'[1]3ЦК_от_150_до_670_кВт'!N37</f>
        <v>2865.07</v>
      </c>
      <c r="O60" s="4">
        <f>'[1]3ЦК_от_150_до_670_кВт'!O37</f>
        <v>2835.6</v>
      </c>
      <c r="P60" s="4">
        <f>'[1]3ЦК_от_150_до_670_кВт'!P37</f>
        <v>2857.19</v>
      </c>
      <c r="Q60" s="4">
        <f>'[1]3ЦК_от_150_до_670_кВт'!Q37</f>
        <v>2854.8</v>
      </c>
      <c r="R60" s="4">
        <f>'[1]3ЦК_от_150_до_670_кВт'!R37</f>
        <v>2874.54</v>
      </c>
      <c r="S60" s="4">
        <f>'[1]3ЦК_от_150_до_670_кВт'!S37</f>
        <v>2867.22</v>
      </c>
      <c r="T60" s="4">
        <f>'[1]3ЦК_от_150_до_670_кВт'!T37</f>
        <v>2852.94</v>
      </c>
      <c r="U60" s="4">
        <f>'[1]3ЦК_от_150_до_670_кВт'!U37</f>
        <v>2867.99</v>
      </c>
      <c r="V60" s="4">
        <f>'[1]3ЦК_от_150_до_670_кВт'!V37</f>
        <v>2882.34</v>
      </c>
      <c r="W60" s="4">
        <f>'[1]3ЦК_от_150_до_670_кВт'!W37</f>
        <v>2854.2</v>
      </c>
      <c r="X60" s="4">
        <f>'[1]3ЦК_от_150_до_670_кВт'!X37</f>
        <v>2588.7399999999998</v>
      </c>
      <c r="Y60" s="4">
        <f>'[1]3ЦК_от_150_до_670_кВт'!Y37</f>
        <v>2034.2</v>
      </c>
    </row>
    <row r="61" spans="1:25" ht="13.5" thickBot="1" x14ac:dyDescent="0.25">
      <c r="A61" s="3">
        <v>25</v>
      </c>
      <c r="B61" s="4">
        <f>'[1]3ЦК_от_150_до_670_кВт'!B38</f>
        <v>1586.99</v>
      </c>
      <c r="C61" s="4">
        <f>'[1]3ЦК_от_150_до_670_кВт'!C38</f>
        <v>1396.17</v>
      </c>
      <c r="D61" s="4">
        <f>'[1]3ЦК_от_150_до_670_кВт'!D38</f>
        <v>1357.27</v>
      </c>
      <c r="E61" s="4">
        <f>'[1]3ЦК_от_150_до_670_кВт'!E38</f>
        <v>1215.22</v>
      </c>
      <c r="F61" s="4">
        <f>'[1]3ЦК_от_150_до_670_кВт'!F38</f>
        <v>978.62</v>
      </c>
      <c r="G61" s="4">
        <f>'[1]3ЦК_от_150_до_670_кВт'!G38</f>
        <v>1086.55</v>
      </c>
      <c r="H61" s="4">
        <f>'[1]3ЦК_от_150_до_670_кВт'!H38</f>
        <v>1394.83</v>
      </c>
      <c r="I61" s="4">
        <f>'[1]3ЦК_от_150_до_670_кВт'!I38</f>
        <v>1873.25</v>
      </c>
      <c r="J61" s="4">
        <f>'[1]3ЦК_от_150_до_670_кВт'!J38</f>
        <v>2846.5</v>
      </c>
      <c r="K61" s="4">
        <f>'[1]3ЦК_от_150_до_670_кВт'!K38</f>
        <v>2884.98</v>
      </c>
      <c r="L61" s="4">
        <f>'[1]3ЦК_от_150_до_670_кВт'!L38</f>
        <v>2900.68</v>
      </c>
      <c r="M61" s="4">
        <f>'[1]3ЦК_от_150_до_670_кВт'!M38</f>
        <v>2950.82</v>
      </c>
      <c r="N61" s="4">
        <f>'[1]3ЦК_от_150_до_670_кВт'!N38</f>
        <v>2971.2</v>
      </c>
      <c r="O61" s="4">
        <f>'[1]3ЦК_от_150_до_670_кВт'!O38</f>
        <v>2979.31</v>
      </c>
      <c r="P61" s="4">
        <f>'[1]3ЦК_от_150_до_670_кВт'!P38</f>
        <v>3015.97</v>
      </c>
      <c r="Q61" s="4">
        <f>'[1]3ЦК_от_150_до_670_кВт'!Q38</f>
        <v>3022.15</v>
      </c>
      <c r="R61" s="4">
        <f>'[1]3ЦК_от_150_до_670_кВт'!R38</f>
        <v>3033.74</v>
      </c>
      <c r="S61" s="4">
        <f>'[1]3ЦК_от_150_до_670_кВт'!S38</f>
        <v>3056.79</v>
      </c>
      <c r="T61" s="4">
        <f>'[1]3ЦК_от_150_до_670_кВт'!T38</f>
        <v>2942.59</v>
      </c>
      <c r="U61" s="4">
        <f>'[1]3ЦК_от_150_до_670_кВт'!U38</f>
        <v>2890.2</v>
      </c>
      <c r="V61" s="4">
        <f>'[1]3ЦК_от_150_до_670_кВт'!V38</f>
        <v>2953.59</v>
      </c>
      <c r="W61" s="4">
        <f>'[1]3ЦК_от_150_до_670_кВт'!W38</f>
        <v>2900.68</v>
      </c>
      <c r="X61" s="4">
        <f>'[1]3ЦК_от_150_до_670_кВт'!X38</f>
        <v>2860.55</v>
      </c>
      <c r="Y61" s="4">
        <f>'[1]3ЦК_от_150_до_670_кВт'!Y38</f>
        <v>2337.2399999999998</v>
      </c>
    </row>
    <row r="62" spans="1:25" ht="13.5" thickBot="1" x14ac:dyDescent="0.25">
      <c r="A62" s="3">
        <v>26</v>
      </c>
      <c r="B62" s="4">
        <f>'[1]3ЦК_от_150_до_670_кВт'!B39</f>
        <v>1833.29</v>
      </c>
      <c r="C62" s="4">
        <f>'[1]3ЦК_от_150_до_670_кВт'!C39</f>
        <v>1579.74</v>
      </c>
      <c r="D62" s="4">
        <f>'[1]3ЦК_от_150_до_670_кВт'!D39</f>
        <v>1468.24</v>
      </c>
      <c r="E62" s="4">
        <f>'[1]3ЦК_от_150_до_670_кВт'!E39</f>
        <v>1405.38</v>
      </c>
      <c r="F62" s="4">
        <f>'[1]3ЦК_от_150_до_670_кВт'!F39</f>
        <v>1369.13</v>
      </c>
      <c r="G62" s="4">
        <f>'[1]3ЦК_от_150_до_670_кВт'!G39</f>
        <v>1278.52</v>
      </c>
      <c r="H62" s="4">
        <f>'[1]3ЦК_от_150_до_670_кВт'!H39</f>
        <v>1351.89</v>
      </c>
      <c r="I62" s="4">
        <f>'[1]3ЦК_от_150_до_670_кВт'!I39</f>
        <v>1648.5</v>
      </c>
      <c r="J62" s="4">
        <f>'[1]3ЦК_от_150_до_670_кВт'!J39</f>
        <v>2412.5</v>
      </c>
      <c r="K62" s="4">
        <f>'[1]3ЦК_от_150_до_670_кВт'!K39</f>
        <v>2869.43</v>
      </c>
      <c r="L62" s="4">
        <f>'[1]3ЦК_от_150_до_670_кВт'!L39</f>
        <v>2888.36</v>
      </c>
      <c r="M62" s="4">
        <f>'[1]3ЦК_от_150_до_670_кВт'!M39</f>
        <v>2912.72</v>
      </c>
      <c r="N62" s="4">
        <f>'[1]3ЦК_от_150_до_670_кВт'!N39</f>
        <v>2916.76</v>
      </c>
      <c r="O62" s="4">
        <f>'[1]3ЦК_от_150_до_670_кВт'!O39</f>
        <v>2897.32</v>
      </c>
      <c r="P62" s="4">
        <f>'[1]3ЦК_от_150_до_670_кВт'!P39</f>
        <v>2905.69</v>
      </c>
      <c r="Q62" s="4">
        <f>'[1]3ЦК_от_150_до_670_кВт'!Q39</f>
        <v>2909.23</v>
      </c>
      <c r="R62" s="4">
        <f>'[1]3ЦК_от_150_до_670_кВт'!R39</f>
        <v>2924.5</v>
      </c>
      <c r="S62" s="4">
        <f>'[1]3ЦК_от_150_до_670_кВт'!S39</f>
        <v>2905.88</v>
      </c>
      <c r="T62" s="4">
        <f>'[1]3ЦК_от_150_до_670_кВт'!T39</f>
        <v>2899.15</v>
      </c>
      <c r="U62" s="4">
        <f>'[1]3ЦК_от_150_до_670_кВт'!U39</f>
        <v>2889.6</v>
      </c>
      <c r="V62" s="4">
        <f>'[1]3ЦК_от_150_до_670_кВт'!V39</f>
        <v>2895.5</v>
      </c>
      <c r="W62" s="4">
        <f>'[1]3ЦК_от_150_до_670_кВт'!W39</f>
        <v>2886.97</v>
      </c>
      <c r="X62" s="4">
        <f>'[1]3ЦК_от_150_до_670_кВт'!X39</f>
        <v>2852.33</v>
      </c>
      <c r="Y62" s="4">
        <f>'[1]3ЦК_от_150_до_670_кВт'!Y39</f>
        <v>2215.66</v>
      </c>
    </row>
    <row r="63" spans="1:25" ht="13.5" thickBot="1" x14ac:dyDescent="0.25">
      <c r="A63" s="3">
        <v>27</v>
      </c>
      <c r="B63" s="4">
        <f>'[1]3ЦК_от_150_до_670_кВт'!B40</f>
        <v>1777.26</v>
      </c>
      <c r="C63" s="4">
        <f>'[1]3ЦК_от_150_до_670_кВт'!C40</f>
        <v>1616.16</v>
      </c>
      <c r="D63" s="4">
        <f>'[1]3ЦК_от_150_до_670_кВт'!D40</f>
        <v>1447.37</v>
      </c>
      <c r="E63" s="4">
        <f>'[1]3ЦК_от_150_до_670_кВт'!E40</f>
        <v>1367.47</v>
      </c>
      <c r="F63" s="4">
        <f>'[1]3ЦК_от_150_до_670_кВт'!F40</f>
        <v>1256.01</v>
      </c>
      <c r="G63" s="4">
        <f>'[1]3ЦК_от_150_до_670_кВт'!G40</f>
        <v>10.35</v>
      </c>
      <c r="H63" s="4">
        <f>'[1]3ЦК_от_150_до_670_кВт'!H40</f>
        <v>5.91</v>
      </c>
      <c r="I63" s="4">
        <f>'[1]3ЦК_от_150_до_670_кВт'!I40</f>
        <v>1507.17</v>
      </c>
      <c r="J63" s="4">
        <f>'[1]3ЦК_от_150_до_670_кВт'!J40</f>
        <v>2068.15</v>
      </c>
      <c r="K63" s="4">
        <f>'[1]3ЦК_от_150_до_670_кВт'!K40</f>
        <v>2757.3</v>
      </c>
      <c r="L63" s="4">
        <f>'[1]3ЦК_от_150_до_670_кВт'!L40</f>
        <v>2871.29</v>
      </c>
      <c r="M63" s="4">
        <f>'[1]3ЦК_от_150_до_670_кВт'!M40</f>
        <v>2895.82</v>
      </c>
      <c r="N63" s="4">
        <f>'[1]3ЦК_от_150_до_670_кВт'!N40</f>
        <v>2903.17</v>
      </c>
      <c r="O63" s="4">
        <f>'[1]3ЦК_от_150_до_670_кВт'!O40</f>
        <v>2883.22</v>
      </c>
      <c r="P63" s="4">
        <f>'[1]3ЦК_от_150_до_670_кВт'!P40</f>
        <v>2891.31</v>
      </c>
      <c r="Q63" s="4">
        <f>'[1]3ЦК_от_150_до_670_кВт'!Q40</f>
        <v>2894.13</v>
      </c>
      <c r="R63" s="4">
        <f>'[1]3ЦК_от_150_до_670_кВт'!R40</f>
        <v>2893.34</v>
      </c>
      <c r="S63" s="4">
        <f>'[1]3ЦК_от_150_до_670_кВт'!S40</f>
        <v>2895.58</v>
      </c>
      <c r="T63" s="4">
        <f>'[1]3ЦК_от_150_до_670_кВт'!T40</f>
        <v>2876.25</v>
      </c>
      <c r="U63" s="4">
        <f>'[1]3ЦК_от_150_до_670_кВт'!U40</f>
        <v>2865.25</v>
      </c>
      <c r="V63" s="4">
        <f>'[1]3ЦК_от_150_до_670_кВт'!V40</f>
        <v>2862.3</v>
      </c>
      <c r="W63" s="4">
        <f>'[1]3ЦК_от_150_до_670_кВт'!W40</f>
        <v>2843.45</v>
      </c>
      <c r="X63" s="4">
        <f>'[1]3ЦК_от_150_до_670_кВт'!X40</f>
        <v>2614.7800000000002</v>
      </c>
      <c r="Y63" s="4">
        <f>'[1]3ЦК_от_150_до_670_кВт'!Y40</f>
        <v>2020.17</v>
      </c>
    </row>
    <row r="64" spans="1:25" ht="13.5" thickBot="1" x14ac:dyDescent="0.25">
      <c r="A64" s="3">
        <v>28</v>
      </c>
      <c r="B64" s="4">
        <f>'[1]3ЦК_от_150_до_670_кВт'!B41</f>
        <v>1744.49</v>
      </c>
      <c r="C64" s="4">
        <f>'[1]3ЦК_от_150_до_670_кВт'!C41</f>
        <v>1554.97</v>
      </c>
      <c r="D64" s="4">
        <f>'[1]3ЦК_от_150_до_670_кВт'!D41</f>
        <v>1295.46</v>
      </c>
      <c r="E64" s="4">
        <f>'[1]3ЦК_от_150_до_670_кВт'!E41</f>
        <v>1092.1600000000001</v>
      </c>
      <c r="F64" s="4">
        <f>'[1]3ЦК_от_150_до_670_кВт'!F41</f>
        <v>3.61</v>
      </c>
      <c r="G64" s="4">
        <f>'[1]3ЦК_от_150_до_670_кВт'!G41</f>
        <v>5.0199999999999996</v>
      </c>
      <c r="H64" s="4">
        <f>'[1]3ЦК_от_150_до_670_кВт'!H41</f>
        <v>1302.83</v>
      </c>
      <c r="I64" s="4">
        <f>'[1]3ЦК_от_150_до_670_кВт'!I41</f>
        <v>1756.93</v>
      </c>
      <c r="J64" s="4">
        <f>'[1]3ЦК_от_150_до_670_кВт'!J41</f>
        <v>2386.13</v>
      </c>
      <c r="K64" s="4">
        <f>'[1]3ЦК_от_150_до_670_кВт'!K41</f>
        <v>2860.11</v>
      </c>
      <c r="L64" s="4">
        <f>'[1]3ЦК_от_150_до_670_кВт'!L41</f>
        <v>2869.68</v>
      </c>
      <c r="M64" s="4">
        <f>'[1]3ЦК_от_150_до_670_кВт'!M41</f>
        <v>2878.75</v>
      </c>
      <c r="N64" s="4">
        <f>'[1]3ЦК_от_150_до_670_кВт'!N41</f>
        <v>2875.42</v>
      </c>
      <c r="O64" s="4">
        <f>'[1]3ЦК_от_150_до_670_кВт'!O41</f>
        <v>2873.36</v>
      </c>
      <c r="P64" s="4">
        <f>'[1]3ЦК_от_150_до_670_кВт'!P41</f>
        <v>2894.5</v>
      </c>
      <c r="Q64" s="4">
        <f>'[1]3ЦК_от_150_до_670_кВт'!Q41</f>
        <v>2888.57</v>
      </c>
      <c r="R64" s="4">
        <f>'[1]3ЦК_от_150_до_670_кВт'!R41</f>
        <v>2907.58</v>
      </c>
      <c r="S64" s="4">
        <f>'[1]3ЦК_от_150_до_670_кВт'!S41</f>
        <v>2890.24</v>
      </c>
      <c r="T64" s="4">
        <f>'[1]3ЦК_от_150_до_670_кВт'!T41</f>
        <v>2867.2</v>
      </c>
      <c r="U64" s="4">
        <f>'[1]3ЦК_от_150_до_670_кВт'!U41</f>
        <v>2857.61</v>
      </c>
      <c r="V64" s="4">
        <f>'[1]3ЦК_от_150_до_670_кВт'!V41</f>
        <v>2860.33</v>
      </c>
      <c r="W64" s="4">
        <f>'[1]3ЦК_от_150_до_670_кВт'!W41</f>
        <v>2818.81</v>
      </c>
      <c r="X64" s="4">
        <f>'[1]3ЦК_от_150_до_670_кВт'!X41</f>
        <v>2703.36</v>
      </c>
      <c r="Y64" s="4">
        <f>'[1]3ЦК_от_150_до_670_кВт'!Y41</f>
        <v>1876.87</v>
      </c>
    </row>
    <row r="65" spans="1:25" ht="13.5" thickBot="1" x14ac:dyDescent="0.25">
      <c r="A65" s="3">
        <v>29</v>
      </c>
      <c r="B65" s="4">
        <f>'[1]3ЦК_от_150_до_670_кВт'!B42</f>
        <v>1693.29</v>
      </c>
      <c r="C65" s="4">
        <f>'[1]3ЦК_от_150_до_670_кВт'!C42</f>
        <v>1399.68</v>
      </c>
      <c r="D65" s="4">
        <f>'[1]3ЦК_от_150_до_670_кВт'!D42</f>
        <v>1124.23</v>
      </c>
      <c r="E65" s="4">
        <f>'[1]3ЦК_от_150_до_670_кВт'!E42</f>
        <v>1067.76</v>
      </c>
      <c r="F65" s="4">
        <f>'[1]3ЦК_от_150_до_670_кВт'!F42</f>
        <v>942.91</v>
      </c>
      <c r="G65" s="4">
        <f>'[1]3ЦК_от_150_до_670_кВт'!G42</f>
        <v>1080.74</v>
      </c>
      <c r="H65" s="4">
        <f>'[1]3ЦК_от_150_до_670_кВт'!H42</f>
        <v>684.19</v>
      </c>
      <c r="I65" s="4">
        <f>'[1]3ЦК_от_150_до_670_кВт'!I42</f>
        <v>1709.04</v>
      </c>
      <c r="J65" s="4">
        <f>'[1]3ЦК_от_150_до_670_кВт'!J42</f>
        <v>2425.1799999999998</v>
      </c>
      <c r="K65" s="4">
        <f>'[1]3ЦК_от_150_до_670_кВт'!K42</f>
        <v>2866.34</v>
      </c>
      <c r="L65" s="4">
        <f>'[1]3ЦК_от_150_до_670_кВт'!L42</f>
        <v>2883.94</v>
      </c>
      <c r="M65" s="4">
        <f>'[1]3ЦК_от_150_до_670_кВт'!M42</f>
        <v>2894</v>
      </c>
      <c r="N65" s="4">
        <f>'[1]3ЦК_от_150_до_670_кВт'!N42</f>
        <v>2892.3</v>
      </c>
      <c r="O65" s="4">
        <f>'[1]3ЦК_от_150_до_670_кВт'!O42</f>
        <v>2891.43</v>
      </c>
      <c r="P65" s="4">
        <f>'[1]3ЦК_от_150_до_670_кВт'!P42</f>
        <v>2935.65</v>
      </c>
      <c r="Q65" s="4">
        <f>'[1]3ЦК_от_150_до_670_кВт'!Q42</f>
        <v>2909.49</v>
      </c>
      <c r="R65" s="4">
        <f>'[1]3ЦК_от_150_до_670_кВт'!R42</f>
        <v>2884.75</v>
      </c>
      <c r="S65" s="4">
        <f>'[1]3ЦК_от_150_до_670_кВт'!S42</f>
        <v>3791.92</v>
      </c>
      <c r="T65" s="4">
        <f>'[1]3ЦК_от_150_до_670_кВт'!T42</f>
        <v>2872.28</v>
      </c>
      <c r="U65" s="4">
        <f>'[1]3ЦК_от_150_до_670_кВт'!U42</f>
        <v>2856.21</v>
      </c>
      <c r="V65" s="4">
        <f>'[1]3ЦК_от_150_до_670_кВт'!V42</f>
        <v>2852.2</v>
      </c>
      <c r="W65" s="4">
        <f>'[1]3ЦК_от_150_до_670_кВт'!W42</f>
        <v>2835.97</v>
      </c>
      <c r="X65" s="4">
        <f>'[1]3ЦК_от_150_до_670_кВт'!X42</f>
        <v>2769.29</v>
      </c>
      <c r="Y65" s="4">
        <f>'[1]3ЦК_от_150_до_670_кВт'!Y42</f>
        <v>2035.37</v>
      </c>
    </row>
    <row r="66" spans="1:25" ht="13.5" thickBot="1" x14ac:dyDescent="0.25">
      <c r="A66" s="3">
        <v>30</v>
      </c>
      <c r="B66" s="4">
        <f>'[1]3ЦК_от_150_до_670_кВт'!B43</f>
        <v>1719.62</v>
      </c>
      <c r="C66" s="4">
        <f>'[1]3ЦК_от_150_до_670_кВт'!C43</f>
        <v>1503.11</v>
      </c>
      <c r="D66" s="4">
        <f>'[1]3ЦК_от_150_до_670_кВт'!D43</f>
        <v>1309.23</v>
      </c>
      <c r="E66" s="4">
        <f>'[1]3ЦК_от_150_до_670_кВт'!E43</f>
        <v>1090.48</v>
      </c>
      <c r="F66" s="4">
        <f>'[1]3ЦК_от_150_до_670_кВт'!F43</f>
        <v>992.71</v>
      </c>
      <c r="G66" s="4">
        <f>'[1]3ЦК_от_150_до_670_кВт'!G43</f>
        <v>743.14</v>
      </c>
      <c r="H66" s="4">
        <f>'[1]3ЦК_от_150_до_670_кВт'!H43</f>
        <v>1371.56</v>
      </c>
      <c r="I66" s="4">
        <f>'[1]3ЦК_от_150_до_670_кВт'!I43</f>
        <v>1888.74</v>
      </c>
      <c r="J66" s="4">
        <f>'[1]3ЦК_от_150_до_670_кВт'!J43</f>
        <v>2695.14</v>
      </c>
      <c r="K66" s="4">
        <f>'[1]3ЦК_от_150_до_670_кВт'!K43</f>
        <v>2898.5</v>
      </c>
      <c r="L66" s="4">
        <f>'[1]3ЦК_от_150_до_670_кВт'!L43</f>
        <v>2920.67</v>
      </c>
      <c r="M66" s="4">
        <f>'[1]3ЦК_от_150_до_670_кВт'!M43</f>
        <v>3017.92</v>
      </c>
      <c r="N66" s="4">
        <f>'[1]3ЦК_от_150_до_670_кВт'!N43</f>
        <v>2997.73</v>
      </c>
      <c r="O66" s="4">
        <f>'[1]3ЦК_от_150_до_670_кВт'!O43</f>
        <v>2988.8</v>
      </c>
      <c r="P66" s="4">
        <f>'[1]3ЦК_от_150_до_670_кВт'!P43</f>
        <v>3037.8</v>
      </c>
      <c r="Q66" s="4">
        <f>'[1]3ЦК_от_150_до_670_кВт'!Q43</f>
        <v>3185</v>
      </c>
      <c r="R66" s="4">
        <f>'[1]3ЦК_от_150_до_670_кВт'!R43</f>
        <v>3514.23</v>
      </c>
      <c r="S66" s="4">
        <f>'[1]3ЦК_от_150_до_670_кВт'!S43</f>
        <v>3279.99</v>
      </c>
      <c r="T66" s="4">
        <f>'[1]3ЦК_от_150_до_670_кВт'!T43</f>
        <v>3048.45</v>
      </c>
      <c r="U66" s="4">
        <f>'[1]3ЦК_от_150_до_670_кВт'!U43</f>
        <v>2909.55</v>
      </c>
      <c r="V66" s="4">
        <f>'[1]3ЦК_от_150_до_670_кВт'!V43</f>
        <v>2882</v>
      </c>
      <c r="W66" s="4">
        <f>'[1]3ЦК_от_150_до_670_кВт'!W43</f>
        <v>2875.36</v>
      </c>
      <c r="X66" s="4">
        <f>'[1]3ЦК_от_150_до_670_кВт'!X43</f>
        <v>2838.13</v>
      </c>
      <c r="Y66" s="4">
        <f>'[1]3ЦК_от_150_до_670_кВт'!Y43</f>
        <v>2276.81</v>
      </c>
    </row>
    <row r="67" spans="1:25" ht="13.5" thickBot="1" x14ac:dyDescent="0.25">
      <c r="A67" s="3">
        <v>31</v>
      </c>
      <c r="B67" s="4">
        <f>'[1]3ЦК_от_150_до_670_кВт'!B44</f>
        <v>1732.21</v>
      </c>
      <c r="C67" s="4">
        <f>'[1]3ЦК_от_150_до_670_кВт'!C44</f>
        <v>1411.87</v>
      </c>
      <c r="D67" s="4">
        <f>'[1]3ЦК_от_150_до_670_кВт'!D44</f>
        <v>1217.3699999999999</v>
      </c>
      <c r="E67" s="4">
        <f>'[1]3ЦК_от_150_до_670_кВт'!E44</f>
        <v>1069.46</v>
      </c>
      <c r="F67" s="4">
        <f>'[1]3ЦК_от_150_до_670_кВт'!F44</f>
        <v>3.71</v>
      </c>
      <c r="G67" s="4">
        <f>'[1]3ЦК_от_150_до_670_кВт'!G44</f>
        <v>981.73</v>
      </c>
      <c r="H67" s="4">
        <f>'[1]3ЦК_от_150_до_670_кВт'!H44</f>
        <v>1319.14</v>
      </c>
      <c r="I67" s="4">
        <f>'[1]3ЦК_от_150_до_670_кВт'!I44</f>
        <v>1812.42</v>
      </c>
      <c r="J67" s="4">
        <f>'[1]3ЦК_от_150_до_670_кВт'!J44</f>
        <v>2769.63</v>
      </c>
      <c r="K67" s="4">
        <f>'[1]3ЦК_от_150_до_670_кВт'!K44</f>
        <v>2888.48</v>
      </c>
      <c r="L67" s="4">
        <f>'[1]3ЦК_от_150_до_670_кВт'!L44</f>
        <v>2911.9</v>
      </c>
      <c r="M67" s="4">
        <f>'[1]3ЦК_от_150_до_670_кВт'!M44</f>
        <v>3097.99</v>
      </c>
      <c r="N67" s="4">
        <f>'[1]3ЦК_от_150_до_670_кВт'!N44</f>
        <v>3216.23</v>
      </c>
      <c r="O67" s="4">
        <f>'[1]3ЦК_от_150_до_670_кВт'!O44</f>
        <v>3749.96</v>
      </c>
      <c r="P67" s="4">
        <f>'[1]3ЦК_от_150_до_670_кВт'!P44</f>
        <v>3043.42</v>
      </c>
      <c r="Q67" s="4">
        <f>'[1]3ЦК_от_150_до_670_кВт'!Q44</f>
        <v>3052.65</v>
      </c>
      <c r="R67" s="4">
        <f>'[1]3ЦК_от_150_до_670_кВт'!R44</f>
        <v>4377.42</v>
      </c>
      <c r="S67" s="4">
        <f>'[1]3ЦК_от_150_до_670_кВт'!S44</f>
        <v>4340.0200000000004</v>
      </c>
      <c r="T67" s="4">
        <f>'[1]3ЦК_от_150_до_670_кВт'!T44</f>
        <v>3084.23</v>
      </c>
      <c r="U67" s="4">
        <f>'[1]3ЦК_от_150_до_670_кВт'!U44</f>
        <v>2942.89</v>
      </c>
      <c r="V67" s="4">
        <f>'[1]3ЦК_от_150_до_670_кВт'!V44</f>
        <v>2939.73</v>
      </c>
      <c r="W67" s="4">
        <f>'[1]3ЦК_от_150_до_670_кВт'!W44</f>
        <v>2909.99</v>
      </c>
      <c r="X67" s="4">
        <f>'[1]3ЦК_от_150_до_670_кВт'!X44</f>
        <v>2839.94</v>
      </c>
      <c r="Y67" s="4">
        <f>'[1]3ЦК_от_150_до_670_кВт'!Y44</f>
        <v>2187.13</v>
      </c>
    </row>
    <row r="68" spans="1:25" x14ac:dyDescent="0.2">
      <c r="A68" s="5"/>
      <c r="B68" s="6"/>
      <c r="C68" s="6"/>
      <c r="D68" s="6"/>
      <c r="E68" s="6"/>
      <c r="F68" s="6"/>
      <c r="G68" s="6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  <c r="V68" s="6"/>
      <c r="W68" s="6"/>
      <c r="X68" s="6"/>
      <c r="Y68" s="6"/>
    </row>
    <row r="69" spans="1:25" ht="15.75" x14ac:dyDescent="0.2">
      <c r="A69" s="7"/>
      <c r="B69" s="6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  <c r="V69" s="6"/>
      <c r="W69" s="6"/>
      <c r="X69" s="6"/>
      <c r="Y69" s="6"/>
    </row>
    <row r="70" spans="1:25" x14ac:dyDescent="0.2">
      <c r="A70" s="5"/>
      <c r="B70" s="6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  <c r="V70" s="6"/>
      <c r="W70" s="6"/>
      <c r="X70" s="6"/>
      <c r="Y70" s="6"/>
    </row>
    <row r="71" spans="1:25" ht="15.75" x14ac:dyDescent="0.2">
      <c r="A71" s="7"/>
      <c r="B71" s="6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  <c r="V71" s="6"/>
      <c r="W71" s="6"/>
      <c r="X71" s="6"/>
      <c r="Y71" s="6"/>
    </row>
    <row r="72" spans="1:25" ht="15.75" x14ac:dyDescent="0.2">
      <c r="A72" s="7" t="s">
        <v>41</v>
      </c>
      <c r="B72" s="6"/>
      <c r="C72" s="6"/>
      <c r="D72" s="6"/>
      <c r="E72" s="6"/>
      <c r="F72" s="6"/>
      <c r="G72" s="6"/>
      <c r="H72" s="6"/>
      <c r="I72" s="6"/>
      <c r="J72" s="7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  <c r="V72" s="6"/>
      <c r="W72" s="6"/>
      <c r="X72" s="6"/>
      <c r="Y72" s="6"/>
    </row>
    <row r="73" spans="1:25" ht="15.75" x14ac:dyDescent="0.2">
      <c r="A73" s="21">
        <f>'[1]3ЦК_от_150_до_670_кВт'!$A$153</f>
        <v>916853.24</v>
      </c>
      <c r="B73" s="22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  <c r="V73" s="6"/>
      <c r="W73" s="6"/>
      <c r="X73" s="6"/>
      <c r="Y73" s="6"/>
    </row>
    <row r="76" spans="1:25" ht="15.75" x14ac:dyDescent="0.2">
      <c r="A76" s="16" t="s">
        <v>42</v>
      </c>
      <c r="B76" s="6"/>
      <c r="C76" s="6"/>
      <c r="D76" s="17"/>
      <c r="E76" s="16"/>
      <c r="F76" s="23"/>
      <c r="G76" s="23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  <c r="V76" s="6"/>
      <c r="W76" s="6"/>
      <c r="X76" s="6"/>
      <c r="Y76" s="6"/>
    </row>
    <row r="77" spans="1:25" x14ac:dyDescent="0.2">
      <c r="A77" s="31"/>
      <c r="B77" s="31"/>
      <c r="C77" s="31"/>
      <c r="D77" s="31"/>
      <c r="E77" s="31"/>
      <c r="F77" s="31"/>
      <c r="G77" s="31"/>
      <c r="H77" s="31"/>
      <c r="I77" s="31"/>
      <c r="J77" s="31"/>
      <c r="K77" s="31"/>
      <c r="L77" s="31"/>
      <c r="M77" s="31"/>
      <c r="N77" s="31"/>
      <c r="O77" s="31"/>
      <c r="P77" s="6"/>
      <c r="Q77" s="6"/>
      <c r="R77" s="6"/>
      <c r="S77" s="6"/>
      <c r="T77" s="6"/>
      <c r="U77" s="6"/>
      <c r="V77" s="6"/>
      <c r="W77" s="6"/>
      <c r="X77" s="6"/>
      <c r="Y77" s="6"/>
    </row>
    <row r="78" spans="1:25" x14ac:dyDescent="0.2">
      <c r="A78" s="31"/>
      <c r="B78" s="31"/>
      <c r="C78" s="31"/>
      <c r="D78" s="31"/>
      <c r="E78" s="31"/>
      <c r="F78" s="31"/>
      <c r="G78" s="31"/>
      <c r="H78" s="31"/>
      <c r="I78" s="31"/>
      <c r="J78" s="31"/>
      <c r="K78" s="31"/>
      <c r="L78" s="31"/>
      <c r="M78" s="31"/>
      <c r="N78" s="31"/>
      <c r="O78" s="31"/>
      <c r="P78" s="6"/>
      <c r="Q78" s="6"/>
      <c r="R78" s="6"/>
      <c r="S78" s="6"/>
      <c r="T78" s="6"/>
      <c r="U78" s="6"/>
      <c r="V78" s="6"/>
      <c r="W78" s="6"/>
      <c r="X78" s="6"/>
      <c r="Y78" s="6"/>
    </row>
    <row r="79" spans="1:25" ht="15.75" x14ac:dyDescent="0.2">
      <c r="A79" s="16"/>
      <c r="B79" s="6"/>
      <c r="C79" s="6"/>
      <c r="D79" s="23"/>
      <c r="E79" s="23"/>
      <c r="F79" s="23"/>
      <c r="G79" s="23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  <c r="V79" s="6"/>
      <c r="W79" s="6"/>
      <c r="X79" s="6"/>
      <c r="Y79" s="6"/>
    </row>
    <row r="80" spans="1:25" ht="15.75" x14ac:dyDescent="0.2">
      <c r="A80" s="7"/>
      <c r="B80" s="6"/>
      <c r="C80" s="6"/>
      <c r="D80" s="23"/>
      <c r="E80" s="23"/>
      <c r="F80" s="23"/>
      <c r="G80" s="23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  <c r="V80" s="6"/>
      <c r="W80" s="6"/>
      <c r="X80" s="6"/>
      <c r="Y80" s="6"/>
    </row>
    <row r="81" spans="1:25" ht="16.5" thickBot="1" x14ac:dyDescent="0.25">
      <c r="A81" s="7" t="s">
        <v>43</v>
      </c>
      <c r="B81" s="6"/>
      <c r="C81" s="6"/>
      <c r="D81" s="23"/>
      <c r="E81" s="23"/>
      <c r="F81" s="23"/>
      <c r="G81" s="23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  <c r="V81" s="6"/>
      <c r="W81" s="6"/>
      <c r="X81" s="6"/>
      <c r="Y81" s="6"/>
    </row>
    <row r="82" spans="1:25" ht="15.75" customHeight="1" thickBot="1" x14ac:dyDescent="0.25">
      <c r="A82" s="32" t="s">
        <v>6</v>
      </c>
      <c r="B82" s="34" t="s">
        <v>46</v>
      </c>
      <c r="C82" s="35"/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35"/>
      <c r="O82" s="35"/>
      <c r="P82" s="35"/>
      <c r="Q82" s="35"/>
      <c r="R82" s="35"/>
      <c r="S82" s="35"/>
      <c r="T82" s="35"/>
      <c r="U82" s="35"/>
      <c r="V82" s="35"/>
      <c r="W82" s="35"/>
      <c r="X82" s="35"/>
      <c r="Y82" s="36"/>
    </row>
    <row r="83" spans="1:25" ht="13.5" thickBot="1" x14ac:dyDescent="0.25">
      <c r="A83" s="33"/>
      <c r="B83" s="2" t="s">
        <v>7</v>
      </c>
      <c r="C83" s="2" t="s">
        <v>8</v>
      </c>
      <c r="D83" s="24" t="s">
        <v>9</v>
      </c>
      <c r="E83" s="24" t="s">
        <v>10</v>
      </c>
      <c r="F83" s="24" t="s">
        <v>11</v>
      </c>
      <c r="G83" s="24" t="s">
        <v>12</v>
      </c>
      <c r="H83" s="2" t="s">
        <v>13</v>
      </c>
      <c r="I83" s="2" t="s">
        <v>14</v>
      </c>
      <c r="J83" s="2" t="s">
        <v>15</v>
      </c>
      <c r="K83" s="2" t="s">
        <v>16</v>
      </c>
      <c r="L83" s="2" t="s">
        <v>17</v>
      </c>
      <c r="M83" s="2" t="s">
        <v>18</v>
      </c>
      <c r="N83" s="2" t="s">
        <v>19</v>
      </c>
      <c r="O83" s="2" t="s">
        <v>20</v>
      </c>
      <c r="P83" s="2" t="s">
        <v>21</v>
      </c>
      <c r="Q83" s="2" t="s">
        <v>22</v>
      </c>
      <c r="R83" s="2" t="s">
        <v>23</v>
      </c>
      <c r="S83" s="2" t="s">
        <v>24</v>
      </c>
      <c r="T83" s="2" t="s">
        <v>25</v>
      </c>
      <c r="U83" s="2" t="s">
        <v>26</v>
      </c>
      <c r="V83" s="2" t="s">
        <v>27</v>
      </c>
      <c r="W83" s="2" t="s">
        <v>28</v>
      </c>
      <c r="X83" s="2" t="s">
        <v>29</v>
      </c>
      <c r="Y83" s="2" t="s">
        <v>30</v>
      </c>
    </row>
    <row r="84" spans="1:25" ht="13.5" thickBot="1" x14ac:dyDescent="0.25">
      <c r="A84" s="3">
        <v>1</v>
      </c>
      <c r="B84" s="2">
        <f>'[1]4ЦК_от_150_до_670_кВт'!B14</f>
        <v>1488.85</v>
      </c>
      <c r="C84" s="2">
        <f>'[1]4ЦК_от_150_до_670_кВт'!C14</f>
        <v>1275.74</v>
      </c>
      <c r="D84" s="2">
        <f>'[1]4ЦК_от_150_до_670_кВт'!D14</f>
        <v>1157.03</v>
      </c>
      <c r="E84" s="2">
        <f>'[1]4ЦК_от_150_до_670_кВт'!E14</f>
        <v>1051.23</v>
      </c>
      <c r="F84" s="2">
        <f>'[1]4ЦК_от_150_до_670_кВт'!F14</f>
        <v>1067.4000000000001</v>
      </c>
      <c r="G84" s="2">
        <f>'[1]4ЦК_от_150_до_670_кВт'!G14</f>
        <v>1326.49</v>
      </c>
      <c r="H84" s="2">
        <f>'[1]4ЦК_от_150_до_670_кВт'!H14</f>
        <v>1404.43</v>
      </c>
      <c r="I84" s="2">
        <f>'[1]4ЦК_от_150_до_670_кВт'!I14</f>
        <v>1859.4</v>
      </c>
      <c r="J84" s="2">
        <f>'[1]4ЦК_от_150_до_670_кВт'!J14</f>
        <v>2448.34</v>
      </c>
      <c r="K84" s="2">
        <f>'[1]4ЦК_от_150_до_670_кВт'!K14</f>
        <v>2590.0500000000002</v>
      </c>
      <c r="L84" s="2">
        <f>'[1]4ЦК_от_150_до_670_кВт'!L14</f>
        <v>2603.66</v>
      </c>
      <c r="M84" s="2">
        <f>'[1]4ЦК_от_150_до_670_кВт'!M14</f>
        <v>2610.1799999999998</v>
      </c>
      <c r="N84" s="2">
        <f>'[1]4ЦК_от_150_до_670_кВт'!N14</f>
        <v>2592.0700000000002</v>
      </c>
      <c r="O84" s="2">
        <f>'[1]4ЦК_от_150_до_670_кВт'!O14</f>
        <v>2604.16</v>
      </c>
      <c r="P84" s="2">
        <f>'[1]4ЦК_от_150_до_670_кВт'!P14</f>
        <v>2601.62</v>
      </c>
      <c r="Q84" s="2">
        <f>'[1]4ЦК_от_150_до_670_кВт'!Q14</f>
        <v>2641.45</v>
      </c>
      <c r="R84" s="2">
        <f>'[1]4ЦК_от_150_до_670_кВт'!R14</f>
        <v>2650.5</v>
      </c>
      <c r="S84" s="2">
        <f>'[1]4ЦК_от_150_до_670_кВт'!S14</f>
        <v>2621.76</v>
      </c>
      <c r="T84" s="2">
        <f>'[1]4ЦК_от_150_до_670_кВт'!T14</f>
        <v>2606.35</v>
      </c>
      <c r="U84" s="2">
        <f>'[1]4ЦК_от_150_до_670_кВт'!U14</f>
        <v>2622.57</v>
      </c>
      <c r="V84" s="2">
        <f>'[1]4ЦК_от_150_до_670_кВт'!V14</f>
        <v>2653.46</v>
      </c>
      <c r="W84" s="2">
        <f>'[1]4ЦК_от_150_до_670_кВт'!W14</f>
        <v>2703.4</v>
      </c>
      <c r="X84" s="2">
        <f>'[1]4ЦК_от_150_до_670_кВт'!X14</f>
        <v>2372.0100000000002</v>
      </c>
      <c r="Y84" s="2">
        <f>'[1]4ЦК_от_150_до_670_кВт'!Y14</f>
        <v>1935.41</v>
      </c>
    </row>
    <row r="85" spans="1:25" ht="13.5" thickBot="1" x14ac:dyDescent="0.25">
      <c r="A85" s="3">
        <v>2</v>
      </c>
      <c r="B85" s="2">
        <f>'[1]4ЦК_от_150_до_670_кВт'!B15</f>
        <v>1516.69</v>
      </c>
      <c r="C85" s="2">
        <f>'[1]4ЦК_от_150_до_670_кВт'!C15</f>
        <v>1372.75</v>
      </c>
      <c r="D85" s="2">
        <f>'[1]4ЦК_от_150_до_670_кВт'!D15</f>
        <v>1324.44</v>
      </c>
      <c r="E85" s="2">
        <f>'[1]4ЦК_от_150_до_670_кВт'!E15</f>
        <v>1118.56</v>
      </c>
      <c r="F85" s="2">
        <f>'[1]4ЦК_от_150_до_670_кВт'!F15</f>
        <v>1192.31</v>
      </c>
      <c r="G85" s="2">
        <f>'[1]4ЦК_от_150_до_670_кВт'!G15</f>
        <v>1346.58</v>
      </c>
      <c r="H85" s="2">
        <f>'[1]4ЦК_от_150_до_670_кВт'!H15</f>
        <v>1398.59</v>
      </c>
      <c r="I85" s="2">
        <f>'[1]4ЦК_от_150_до_670_кВт'!I15</f>
        <v>1939.43</v>
      </c>
      <c r="J85" s="2">
        <f>'[1]4ЦК_от_150_до_670_кВт'!J15</f>
        <v>2619.94</v>
      </c>
      <c r="K85" s="2">
        <f>'[1]4ЦК_от_150_до_670_кВт'!K15</f>
        <v>2712.33</v>
      </c>
      <c r="L85" s="2">
        <f>'[1]4ЦК_от_150_до_670_кВт'!L15</f>
        <v>2716.88</v>
      </c>
      <c r="M85" s="2">
        <f>'[1]4ЦК_от_150_до_670_кВт'!M15</f>
        <v>2716.47</v>
      </c>
      <c r="N85" s="2">
        <f>'[1]4ЦК_от_150_до_670_кВт'!N15</f>
        <v>2694.34</v>
      </c>
      <c r="O85" s="2">
        <f>'[1]4ЦК_от_150_до_670_кВт'!O15</f>
        <v>2715.39</v>
      </c>
      <c r="P85" s="2">
        <f>'[1]4ЦК_от_150_до_670_кВт'!P15</f>
        <v>2735.39</v>
      </c>
      <c r="Q85" s="2">
        <f>'[1]4ЦК_от_150_до_670_кВт'!Q15</f>
        <v>2733.79</v>
      </c>
      <c r="R85" s="2">
        <f>'[1]4ЦК_от_150_до_670_кВт'!R15</f>
        <v>2750.54</v>
      </c>
      <c r="S85" s="2">
        <f>'[1]4ЦК_от_150_до_670_кВт'!S15</f>
        <v>2719.14</v>
      </c>
      <c r="T85" s="2">
        <f>'[1]4ЦК_от_150_до_670_кВт'!T15</f>
        <v>2726.58</v>
      </c>
      <c r="U85" s="2">
        <f>'[1]4ЦК_от_150_до_670_кВт'!U15</f>
        <v>2738.51</v>
      </c>
      <c r="V85" s="2">
        <f>'[1]4ЦК_от_150_до_670_кВт'!V15</f>
        <v>2753.15</v>
      </c>
      <c r="W85" s="2">
        <f>'[1]4ЦК_от_150_до_670_кВт'!W15</f>
        <v>2801.53</v>
      </c>
      <c r="X85" s="2">
        <f>'[1]4ЦК_от_150_до_670_кВт'!X15</f>
        <v>2534.7199999999998</v>
      </c>
      <c r="Y85" s="2">
        <f>'[1]4ЦК_от_150_до_670_кВт'!Y15</f>
        <v>1946.94</v>
      </c>
    </row>
    <row r="86" spans="1:25" ht="13.5" thickBot="1" x14ac:dyDescent="0.25">
      <c r="A86" s="3">
        <v>3</v>
      </c>
      <c r="B86" s="2">
        <f>'[1]4ЦК_от_150_до_670_кВт'!B16</f>
        <v>1520.36</v>
      </c>
      <c r="C86" s="2">
        <f>'[1]4ЦК_от_150_до_670_кВт'!C16</f>
        <v>1380.97</v>
      </c>
      <c r="D86" s="2">
        <f>'[1]4ЦК_от_150_до_670_кВт'!D16</f>
        <v>1278.93</v>
      </c>
      <c r="E86" s="2">
        <f>'[1]4ЦК_от_150_до_670_кВт'!E16</f>
        <v>1160.28</v>
      </c>
      <c r="F86" s="2">
        <f>'[1]4ЦК_от_150_до_670_кВт'!F16</f>
        <v>1160.3699999999999</v>
      </c>
      <c r="G86" s="2">
        <f>'[1]4ЦК_от_150_до_670_кВт'!G16</f>
        <v>1325.17</v>
      </c>
      <c r="H86" s="2">
        <f>'[1]4ЦК_от_150_до_670_кВт'!H16</f>
        <v>1434.55</v>
      </c>
      <c r="I86" s="2">
        <f>'[1]4ЦК_от_150_до_670_кВт'!I16</f>
        <v>1926.23</v>
      </c>
      <c r="J86" s="2">
        <f>'[1]4ЦК_от_150_до_670_кВт'!J16</f>
        <v>2568.88</v>
      </c>
      <c r="K86" s="2">
        <f>'[1]4ЦК_от_150_до_670_кВт'!K16</f>
        <v>2679.03</v>
      </c>
      <c r="L86" s="2">
        <f>'[1]4ЦК_от_150_до_670_кВт'!L16</f>
        <v>2683.11</v>
      </c>
      <c r="M86" s="2">
        <f>'[1]4ЦК_от_150_до_670_кВт'!M16</f>
        <v>2748.12</v>
      </c>
      <c r="N86" s="2">
        <f>'[1]4ЦК_от_150_до_670_кВт'!N16</f>
        <v>2725.84</v>
      </c>
      <c r="O86" s="2">
        <f>'[1]4ЦК_от_150_до_670_кВт'!O16</f>
        <v>2688.71</v>
      </c>
      <c r="P86" s="2">
        <f>'[1]4ЦК_от_150_до_670_кВт'!P16</f>
        <v>2841.08</v>
      </c>
      <c r="Q86" s="2">
        <f>'[1]4ЦК_от_150_до_670_кВт'!Q16</f>
        <v>2906.52</v>
      </c>
      <c r="R86" s="2">
        <f>'[1]4ЦК_от_150_до_670_кВт'!R16</f>
        <v>2882.53</v>
      </c>
      <c r="S86" s="2">
        <f>'[1]4ЦК_от_150_до_670_кВт'!S16</f>
        <v>2735.71</v>
      </c>
      <c r="T86" s="2">
        <f>'[1]4ЦК_от_150_до_670_кВт'!T16</f>
        <v>2814.47</v>
      </c>
      <c r="U86" s="2">
        <f>'[1]4ЦК_от_150_до_670_кВт'!U16</f>
        <v>2723.25</v>
      </c>
      <c r="V86" s="2">
        <f>'[1]4ЦК_от_150_до_670_кВт'!V16</f>
        <v>2829.73</v>
      </c>
      <c r="W86" s="2">
        <f>'[1]4ЦК_от_150_до_670_кВт'!W16</f>
        <v>2852.75</v>
      </c>
      <c r="X86" s="2">
        <f>'[1]4ЦК_от_150_до_670_кВт'!X16</f>
        <v>2594.42</v>
      </c>
      <c r="Y86" s="2">
        <f>'[1]4ЦК_от_150_до_670_кВт'!Y16</f>
        <v>2006.09</v>
      </c>
    </row>
    <row r="87" spans="1:25" ht="13.5" thickBot="1" x14ac:dyDescent="0.25">
      <c r="A87" s="3">
        <v>4</v>
      </c>
      <c r="B87" s="2">
        <f>'[1]4ЦК_от_150_до_670_кВт'!B17</f>
        <v>1612.13</v>
      </c>
      <c r="C87" s="2">
        <f>'[1]4ЦК_от_150_до_670_кВт'!C17</f>
        <v>1391.08</v>
      </c>
      <c r="D87" s="2">
        <f>'[1]4ЦК_от_150_до_670_кВт'!D17</f>
        <v>1280.57</v>
      </c>
      <c r="E87" s="2">
        <f>'[1]4ЦК_от_150_до_670_кВт'!E17</f>
        <v>1144.96</v>
      </c>
      <c r="F87" s="2">
        <f>'[1]4ЦК_от_150_до_670_кВт'!F17</f>
        <v>1156.8</v>
      </c>
      <c r="G87" s="2">
        <f>'[1]4ЦК_от_150_до_670_кВт'!G17</f>
        <v>1318.57</v>
      </c>
      <c r="H87" s="2">
        <f>'[1]4ЦК_от_150_до_670_кВт'!H17</f>
        <v>1428.64</v>
      </c>
      <c r="I87" s="2">
        <f>'[1]4ЦК_от_150_до_670_кВт'!I17</f>
        <v>1922.77</v>
      </c>
      <c r="J87" s="2">
        <f>'[1]4ЦК_от_150_до_670_кВт'!J17</f>
        <v>2537.65</v>
      </c>
      <c r="K87" s="2">
        <f>'[1]4ЦК_от_150_до_670_кВт'!K17</f>
        <v>2737.77</v>
      </c>
      <c r="L87" s="2">
        <f>'[1]4ЦК_от_150_до_670_кВт'!L17</f>
        <v>2676.27</v>
      </c>
      <c r="M87" s="2">
        <f>'[1]4ЦК_от_150_до_670_кВт'!M17</f>
        <v>2695.33</v>
      </c>
      <c r="N87" s="2">
        <f>'[1]4ЦК_от_150_до_670_кВт'!N17</f>
        <v>2762.91</v>
      </c>
      <c r="O87" s="2">
        <f>'[1]4ЦК_от_150_до_670_кВт'!O17</f>
        <v>2700.67</v>
      </c>
      <c r="P87" s="2">
        <f>'[1]4ЦК_от_150_до_670_кВт'!P17</f>
        <v>2797.34</v>
      </c>
      <c r="Q87" s="2">
        <f>'[1]4ЦК_от_150_до_670_кВт'!Q17</f>
        <v>2854.26</v>
      </c>
      <c r="R87" s="2">
        <f>'[1]4ЦК_от_150_до_670_кВт'!R17</f>
        <v>2831.37</v>
      </c>
      <c r="S87" s="2">
        <f>'[1]4ЦК_от_150_до_670_кВт'!S17</f>
        <v>2858.45</v>
      </c>
      <c r="T87" s="2">
        <f>'[1]4ЦК_от_150_до_670_кВт'!T17</f>
        <v>2837.29</v>
      </c>
      <c r="U87" s="2">
        <f>'[1]4ЦК_от_150_до_670_кВт'!U17</f>
        <v>2710.82</v>
      </c>
      <c r="V87" s="2">
        <f>'[1]4ЦК_от_150_до_670_кВт'!V17</f>
        <v>2696.84</v>
      </c>
      <c r="W87" s="2">
        <f>'[1]4ЦК_от_150_до_670_кВт'!W17</f>
        <v>2792.46</v>
      </c>
      <c r="X87" s="2">
        <f>'[1]4ЦК_от_150_до_670_кВт'!X17</f>
        <v>2577.1</v>
      </c>
      <c r="Y87" s="2">
        <f>'[1]4ЦК_от_150_до_670_кВт'!Y17</f>
        <v>1986.98</v>
      </c>
    </row>
    <row r="88" spans="1:25" ht="13.5" thickBot="1" x14ac:dyDescent="0.25">
      <c r="A88" s="3">
        <v>5</v>
      </c>
      <c r="B88" s="2">
        <f>'[1]4ЦК_от_150_до_670_кВт'!B18</f>
        <v>1643.17</v>
      </c>
      <c r="C88" s="2">
        <f>'[1]4ЦК_от_150_до_670_кВт'!C18</f>
        <v>1404.71</v>
      </c>
      <c r="D88" s="2">
        <f>'[1]4ЦК_от_150_до_670_кВт'!D18</f>
        <v>1331.59</v>
      </c>
      <c r="E88" s="2">
        <f>'[1]4ЦК_от_150_до_670_кВт'!E18</f>
        <v>1190.6400000000001</v>
      </c>
      <c r="F88" s="2">
        <f>'[1]4ЦК_от_150_до_670_кВт'!F18</f>
        <v>1123.8800000000001</v>
      </c>
      <c r="G88" s="2">
        <f>'[1]4ЦК_от_150_до_670_кВт'!G18</f>
        <v>1090.3800000000001</v>
      </c>
      <c r="H88" s="2">
        <f>'[1]4ЦК_от_150_до_670_кВт'!H18</f>
        <v>1175.74</v>
      </c>
      <c r="I88" s="2">
        <f>'[1]4ЦК_от_150_до_670_кВт'!I18</f>
        <v>1489.58</v>
      </c>
      <c r="J88" s="2">
        <f>'[1]4ЦК_от_150_до_670_кВт'!J18</f>
        <v>1979.71</v>
      </c>
      <c r="K88" s="2">
        <f>'[1]4ЦК_от_150_до_670_кВт'!K18</f>
        <v>2168.04</v>
      </c>
      <c r="L88" s="2">
        <f>'[1]4ЦК_от_150_до_670_кВт'!L18</f>
        <v>2411.91</v>
      </c>
      <c r="M88" s="2">
        <f>'[1]4ЦК_от_150_до_670_кВт'!M18</f>
        <v>2494.29</v>
      </c>
      <c r="N88" s="2">
        <f>'[1]4ЦК_от_150_до_670_кВт'!N18</f>
        <v>2493.48</v>
      </c>
      <c r="O88" s="2">
        <f>'[1]4ЦК_от_150_до_670_кВт'!O18</f>
        <v>2519.9899999999998</v>
      </c>
      <c r="P88" s="2">
        <f>'[1]4ЦК_от_150_до_670_кВт'!P18</f>
        <v>2529.64</v>
      </c>
      <c r="Q88" s="2">
        <f>'[1]4ЦК_от_150_до_670_кВт'!Q18</f>
        <v>2555.58</v>
      </c>
      <c r="R88" s="2">
        <f>'[1]4ЦК_от_150_до_670_кВт'!R18</f>
        <v>2598.9899999999998</v>
      </c>
      <c r="S88" s="2">
        <f>'[1]4ЦК_от_150_до_670_кВт'!S18</f>
        <v>2609.37</v>
      </c>
      <c r="T88" s="2">
        <f>'[1]4ЦК_от_150_до_670_кВт'!T18</f>
        <v>2592.63</v>
      </c>
      <c r="U88" s="2">
        <f>'[1]4ЦК_от_150_до_670_кВт'!U18</f>
        <v>2544.27</v>
      </c>
      <c r="V88" s="2">
        <f>'[1]4ЦК_от_150_до_670_кВт'!V18</f>
        <v>2537.9</v>
      </c>
      <c r="W88" s="2">
        <f>'[1]4ЦК_от_150_до_670_кВт'!W18</f>
        <v>2518.8000000000002</v>
      </c>
      <c r="X88" s="2">
        <f>'[1]4ЦК_от_150_до_670_кВт'!X18</f>
        <v>2079.2199999999998</v>
      </c>
      <c r="Y88" s="2">
        <f>'[1]4ЦК_от_150_до_670_кВт'!Y18</f>
        <v>1893.8</v>
      </c>
    </row>
    <row r="89" spans="1:25" ht="13.5" thickBot="1" x14ac:dyDescent="0.25">
      <c r="A89" s="3">
        <v>6</v>
      </c>
      <c r="B89" s="2">
        <f>'[1]4ЦК_от_150_до_670_кВт'!B19</f>
        <v>1634.09</v>
      </c>
      <c r="C89" s="2">
        <f>'[1]4ЦК_от_150_до_670_кВт'!C19</f>
        <v>1393.21</v>
      </c>
      <c r="D89" s="2">
        <f>'[1]4ЦК_от_150_до_670_кВт'!D19</f>
        <v>1297.6199999999999</v>
      </c>
      <c r="E89" s="2">
        <f>'[1]4ЦК_от_150_до_670_кВт'!E19</f>
        <v>1104.07</v>
      </c>
      <c r="F89" s="2">
        <f>'[1]4ЦК_от_150_до_670_кВт'!F19</f>
        <v>1033.9000000000001</v>
      </c>
      <c r="G89" s="2">
        <f>'[1]4ЦК_от_150_до_670_кВт'!G19</f>
        <v>1023.76</v>
      </c>
      <c r="H89" s="2">
        <f>'[1]4ЦК_от_150_до_670_кВт'!H19</f>
        <v>971.94</v>
      </c>
      <c r="I89" s="2">
        <f>'[1]4ЦК_от_150_до_670_кВт'!I19</f>
        <v>1386.46</v>
      </c>
      <c r="J89" s="2">
        <f>'[1]4ЦК_от_150_до_670_кВт'!J19</f>
        <v>1764.17</v>
      </c>
      <c r="K89" s="2">
        <f>'[1]4ЦК_от_150_до_670_кВт'!K19</f>
        <v>2091</v>
      </c>
      <c r="L89" s="2">
        <f>'[1]4ЦК_от_150_до_670_кВт'!L19</f>
        <v>2348.3000000000002</v>
      </c>
      <c r="M89" s="2">
        <f>'[1]4ЦК_от_150_до_670_кВт'!M19</f>
        <v>2417.5</v>
      </c>
      <c r="N89" s="2">
        <f>'[1]4ЦК_от_150_до_670_кВт'!N19</f>
        <v>2440.5</v>
      </c>
      <c r="O89" s="2">
        <f>'[1]4ЦК_от_150_до_670_кВт'!O19</f>
        <v>2478.6999999999998</v>
      </c>
      <c r="P89" s="2">
        <f>'[1]4ЦК_от_150_до_670_кВт'!P19</f>
        <v>2500.96</v>
      </c>
      <c r="Q89" s="2">
        <f>'[1]4ЦК_от_150_до_670_кВт'!Q19</f>
        <v>2513.0100000000002</v>
      </c>
      <c r="R89" s="2">
        <f>'[1]4ЦК_от_150_до_670_кВт'!R19</f>
        <v>2537.8200000000002</v>
      </c>
      <c r="S89" s="2">
        <f>'[1]4ЦК_от_150_до_670_кВт'!S19</f>
        <v>2698.16</v>
      </c>
      <c r="T89" s="2">
        <f>'[1]4ЦК_от_150_до_670_кВт'!T19</f>
        <v>2594.91</v>
      </c>
      <c r="U89" s="2">
        <f>'[1]4ЦК_от_150_до_670_кВт'!U19</f>
        <v>2509.4699999999998</v>
      </c>
      <c r="V89" s="2">
        <f>'[1]4ЦК_от_150_до_670_кВт'!V19</f>
        <v>2295.14</v>
      </c>
      <c r="W89" s="2">
        <f>'[1]4ЦК_от_150_до_670_кВт'!W19</f>
        <v>2477.69</v>
      </c>
      <c r="X89" s="2">
        <f>'[1]4ЦК_от_150_до_670_кВт'!X19</f>
        <v>2144.61</v>
      </c>
      <c r="Y89" s="2">
        <f>'[1]4ЦК_от_150_до_670_кВт'!Y19</f>
        <v>1750.17</v>
      </c>
    </row>
    <row r="90" spans="1:25" ht="13.5" thickBot="1" x14ac:dyDescent="0.25">
      <c r="A90" s="3">
        <v>7</v>
      </c>
      <c r="B90" s="2">
        <f>'[1]4ЦК_от_150_до_670_кВт'!B20</f>
        <v>1538.01</v>
      </c>
      <c r="C90" s="2">
        <f>'[1]4ЦК_от_150_до_670_кВт'!C20</f>
        <v>1397.13</v>
      </c>
      <c r="D90" s="2">
        <f>'[1]4ЦК_от_150_до_670_кВт'!D20</f>
        <v>1204.49</v>
      </c>
      <c r="E90" s="2">
        <f>'[1]4ЦК_от_150_до_670_кВт'!E20</f>
        <v>1067.81</v>
      </c>
      <c r="F90" s="2">
        <f>'[1]4ЦК_от_150_до_670_кВт'!F20</f>
        <v>1031.6600000000001</v>
      </c>
      <c r="G90" s="2">
        <f>'[1]4ЦК_от_150_до_670_кВт'!G20</f>
        <v>1077.7</v>
      </c>
      <c r="H90" s="2">
        <f>'[1]4ЦК_от_150_до_670_кВт'!H20</f>
        <v>1330.28</v>
      </c>
      <c r="I90" s="2">
        <f>'[1]4ЦК_от_150_до_670_кВт'!I20</f>
        <v>1696.13</v>
      </c>
      <c r="J90" s="2">
        <f>'[1]4ЦК_от_150_до_670_кВт'!J20</f>
        <v>2221.9899999999998</v>
      </c>
      <c r="K90" s="2">
        <f>'[1]4ЦК_от_150_до_670_кВт'!K20</f>
        <v>2358.7600000000002</v>
      </c>
      <c r="L90" s="2">
        <f>'[1]4ЦК_от_150_до_670_кВт'!L20</f>
        <v>2576.0100000000002</v>
      </c>
      <c r="M90" s="2">
        <f>'[1]4ЦК_от_150_до_670_кВт'!M20</f>
        <v>3742.65</v>
      </c>
      <c r="N90" s="2">
        <f>'[1]4ЦК_от_150_до_670_кВт'!N20</f>
        <v>3912.9</v>
      </c>
      <c r="O90" s="2">
        <f>'[1]4ЦК_от_150_до_670_кВт'!O20</f>
        <v>3889.01</v>
      </c>
      <c r="P90" s="2">
        <f>'[1]4ЦК_от_150_до_670_кВт'!P20</f>
        <v>3864.71</v>
      </c>
      <c r="Q90" s="2">
        <f>'[1]4ЦК_от_150_до_670_кВт'!Q20</f>
        <v>3825.46</v>
      </c>
      <c r="R90" s="2">
        <f>'[1]4ЦК_от_150_до_670_кВт'!R20</f>
        <v>3837.89</v>
      </c>
      <c r="S90" s="2">
        <f>'[1]4ЦК_от_150_до_670_кВт'!S20</f>
        <v>2803.83</v>
      </c>
      <c r="T90" s="2">
        <f>'[1]4ЦК_от_150_до_670_кВт'!T20</f>
        <v>2755.08</v>
      </c>
      <c r="U90" s="2">
        <f>'[1]4ЦК_от_150_до_670_кВт'!U20</f>
        <v>2734.65</v>
      </c>
      <c r="V90" s="2">
        <f>'[1]4ЦК_от_150_до_670_кВт'!V20</f>
        <v>2649.55</v>
      </c>
      <c r="W90" s="2">
        <f>'[1]4ЦК_от_150_до_670_кВт'!W20</f>
        <v>2660.39</v>
      </c>
      <c r="X90" s="2">
        <f>'[1]4ЦК_от_150_до_670_кВт'!X20</f>
        <v>2029.7</v>
      </c>
      <c r="Y90" s="2">
        <f>'[1]4ЦК_от_150_до_670_кВт'!Y20</f>
        <v>1660.02</v>
      </c>
    </row>
    <row r="91" spans="1:25" ht="13.5" thickBot="1" x14ac:dyDescent="0.25">
      <c r="A91" s="3">
        <v>8</v>
      </c>
      <c r="B91" s="2">
        <f>'[1]4ЦК_от_150_до_670_кВт'!B21</f>
        <v>1296.79</v>
      </c>
      <c r="C91" s="2">
        <f>'[1]4ЦК_от_150_до_670_кВт'!C21</f>
        <v>1073.7</v>
      </c>
      <c r="D91" s="2">
        <f>'[1]4ЦК_от_150_до_670_кВт'!D21</f>
        <v>928.86</v>
      </c>
      <c r="E91" s="2">
        <f>'[1]4ЦК_от_150_до_670_кВт'!E21</f>
        <v>391.63</v>
      </c>
      <c r="F91" s="2">
        <f>'[1]4ЦК_от_150_до_670_кВт'!F21</f>
        <v>360.02</v>
      </c>
      <c r="G91" s="2">
        <f>'[1]4ЦК_от_150_до_670_кВт'!G21</f>
        <v>56.52</v>
      </c>
      <c r="H91" s="2">
        <f>'[1]4ЦК_от_150_до_670_кВт'!H21</f>
        <v>143.72</v>
      </c>
      <c r="I91" s="2">
        <f>'[1]4ЦК_от_150_до_670_кВт'!I21</f>
        <v>1435.56</v>
      </c>
      <c r="J91" s="2">
        <f>'[1]4ЦК_от_150_до_670_кВт'!J21</f>
        <v>2025.17</v>
      </c>
      <c r="K91" s="2">
        <f>'[1]4ЦК_от_150_до_670_кВт'!K21</f>
        <v>2276.31</v>
      </c>
      <c r="L91" s="2">
        <f>'[1]4ЦК_от_150_до_670_кВт'!L21</f>
        <v>2425.67</v>
      </c>
      <c r="M91" s="2">
        <f>'[1]4ЦК_от_150_до_670_кВт'!M21</f>
        <v>2534.83</v>
      </c>
      <c r="N91" s="2">
        <f>'[1]4ЦК_от_150_до_670_кВт'!N21</f>
        <v>2564.56</v>
      </c>
      <c r="O91" s="2">
        <f>'[1]4ЦК_от_150_до_670_кВт'!O21</f>
        <v>2713.15</v>
      </c>
      <c r="P91" s="2">
        <f>'[1]4ЦК_от_150_до_670_кВт'!P21</f>
        <v>2721.36</v>
      </c>
      <c r="Q91" s="2">
        <f>'[1]4ЦК_от_150_до_670_кВт'!Q21</f>
        <v>2732.25</v>
      </c>
      <c r="R91" s="2">
        <f>'[1]4ЦК_от_150_до_670_кВт'!R21</f>
        <v>2751.83</v>
      </c>
      <c r="S91" s="2">
        <f>'[1]4ЦК_от_150_до_670_кВт'!S21</f>
        <v>2682.68</v>
      </c>
      <c r="T91" s="2">
        <f>'[1]4ЦК_от_150_до_670_кВт'!T21</f>
        <v>2599.12</v>
      </c>
      <c r="U91" s="2">
        <f>'[1]4ЦК_от_150_до_670_кВт'!U21</f>
        <v>2480.75</v>
      </c>
      <c r="V91" s="2">
        <f>'[1]4ЦК_от_150_до_670_кВт'!V21</f>
        <v>2390.91</v>
      </c>
      <c r="W91" s="2">
        <f>'[1]4ЦК_от_150_до_670_кВт'!W21</f>
        <v>2409.3000000000002</v>
      </c>
      <c r="X91" s="2">
        <f>'[1]4ЦК_от_150_до_670_кВт'!X21</f>
        <v>1885.06</v>
      </c>
      <c r="Y91" s="2">
        <f>'[1]4ЦК_от_150_до_670_кВт'!Y21</f>
        <v>1319.71</v>
      </c>
    </row>
    <row r="92" spans="1:25" ht="13.5" thickBot="1" x14ac:dyDescent="0.25">
      <c r="A92" s="3">
        <v>9</v>
      </c>
      <c r="B92" s="2">
        <f>'[1]4ЦК_от_150_до_670_кВт'!B22</f>
        <v>527.01</v>
      </c>
      <c r="C92" s="2">
        <f>'[1]4ЦК_от_150_до_670_кВт'!C22</f>
        <v>572.32000000000005</v>
      </c>
      <c r="D92" s="2">
        <f>'[1]4ЦК_от_150_до_670_кВт'!D22</f>
        <v>49.04</v>
      </c>
      <c r="E92" s="2">
        <f>'[1]4ЦК_от_150_до_670_кВт'!E22</f>
        <v>9.2899999999999991</v>
      </c>
      <c r="F92" s="2">
        <f>'[1]4ЦК_от_150_до_670_кВт'!F22</f>
        <v>3.15</v>
      </c>
      <c r="G92" s="2">
        <f>'[1]4ЦК_от_150_до_670_кВт'!G22</f>
        <v>3.36</v>
      </c>
      <c r="H92" s="2">
        <f>'[1]4ЦК_от_150_до_670_кВт'!H22</f>
        <v>10.1</v>
      </c>
      <c r="I92" s="2">
        <f>'[1]4ЦК_от_150_до_670_кВт'!I22</f>
        <v>1046.5</v>
      </c>
      <c r="J92" s="2">
        <f>'[1]4ЦК_от_150_до_670_кВт'!J22</f>
        <v>1725.2</v>
      </c>
      <c r="K92" s="2">
        <f>'[1]4ЦК_от_150_до_670_кВт'!K22</f>
        <v>1984.39</v>
      </c>
      <c r="L92" s="2">
        <f>'[1]4ЦК_от_150_до_670_кВт'!L22</f>
        <v>2289.58</v>
      </c>
      <c r="M92" s="2">
        <f>'[1]4ЦК_от_150_до_670_кВт'!M22</f>
        <v>2400.11</v>
      </c>
      <c r="N92" s="2">
        <f>'[1]4ЦК_от_150_до_670_кВт'!N22</f>
        <v>2410.9899999999998</v>
      </c>
      <c r="O92" s="2">
        <f>'[1]4ЦК_от_150_до_670_кВт'!O22</f>
        <v>2156.52</v>
      </c>
      <c r="P92" s="2">
        <f>'[1]4ЦК_от_150_до_670_кВт'!P22</f>
        <v>2168.7199999999998</v>
      </c>
      <c r="Q92" s="2">
        <f>'[1]4ЦК_от_150_до_670_кВт'!Q22</f>
        <v>2346.75</v>
      </c>
      <c r="R92" s="2">
        <f>'[1]4ЦК_от_150_до_670_кВт'!R22</f>
        <v>2165.7800000000002</v>
      </c>
      <c r="S92" s="2">
        <f>'[1]4ЦК_от_150_до_670_кВт'!S22</f>
        <v>2709.03</v>
      </c>
      <c r="T92" s="2">
        <f>'[1]4ЦК_от_150_до_670_кВт'!T22</f>
        <v>2636.05</v>
      </c>
      <c r="U92" s="2">
        <f>'[1]4ЦК_от_150_до_670_кВт'!U22</f>
        <v>2467.66</v>
      </c>
      <c r="V92" s="2">
        <f>'[1]4ЦК_от_150_до_670_кВт'!V22</f>
        <v>2404.9499999999998</v>
      </c>
      <c r="W92" s="2">
        <f>'[1]4ЦК_от_150_до_670_кВт'!W22</f>
        <v>2384.34</v>
      </c>
      <c r="X92" s="2">
        <f>'[1]4ЦК_от_150_до_670_кВт'!X22</f>
        <v>1871.92</v>
      </c>
      <c r="Y92" s="2">
        <f>'[1]4ЦК_от_150_до_670_кВт'!Y22</f>
        <v>1246.24</v>
      </c>
    </row>
    <row r="93" spans="1:25" ht="13.5" thickBot="1" x14ac:dyDescent="0.25">
      <c r="A93" s="3">
        <v>10</v>
      </c>
      <c r="B93" s="2">
        <f>'[1]4ЦК_от_150_до_670_кВт'!B23</f>
        <v>1092.96</v>
      </c>
      <c r="C93" s="2">
        <f>'[1]4ЦК_от_150_до_670_кВт'!C23</f>
        <v>133.16</v>
      </c>
      <c r="D93" s="2">
        <f>'[1]4ЦК_от_150_до_670_кВт'!D23</f>
        <v>111.18</v>
      </c>
      <c r="E93" s="2">
        <f>'[1]4ЦК_от_150_до_670_кВт'!E23</f>
        <v>103.53</v>
      </c>
      <c r="F93" s="2">
        <f>'[1]4ЦК_от_150_до_670_кВт'!F23</f>
        <v>2.87</v>
      </c>
      <c r="G93" s="2">
        <f>'[1]4ЦК_от_150_до_670_кВт'!G23</f>
        <v>3.29</v>
      </c>
      <c r="H93" s="2">
        <f>'[1]4ЦК_от_150_до_670_кВт'!H23</f>
        <v>109.27</v>
      </c>
      <c r="I93" s="2">
        <f>'[1]4ЦК_от_150_до_670_кВт'!I23</f>
        <v>1205.55</v>
      </c>
      <c r="J93" s="2">
        <f>'[1]4ЦК_от_150_до_670_кВт'!J23</f>
        <v>1744.41</v>
      </c>
      <c r="K93" s="2">
        <f>'[1]4ЦК_от_150_до_670_кВт'!K23</f>
        <v>2479.13</v>
      </c>
      <c r="L93" s="2">
        <f>'[1]4ЦК_от_150_до_670_кВт'!L23</f>
        <v>2660.83</v>
      </c>
      <c r="M93" s="2">
        <f>'[1]4ЦК_от_150_до_670_кВт'!M23</f>
        <v>2753</v>
      </c>
      <c r="N93" s="2">
        <f>'[1]4ЦК_от_150_до_670_кВт'!N23</f>
        <v>2759.61</v>
      </c>
      <c r="O93" s="2">
        <f>'[1]4ЦК_от_150_до_670_кВт'!O23</f>
        <v>2783.63</v>
      </c>
      <c r="P93" s="2">
        <f>'[1]4ЦК_от_150_до_670_кВт'!P23</f>
        <v>2807.85</v>
      </c>
      <c r="Q93" s="2">
        <f>'[1]4ЦК_от_150_до_670_кВт'!Q23</f>
        <v>2765.72</v>
      </c>
      <c r="R93" s="2">
        <f>'[1]4ЦК_от_150_до_670_кВт'!R23</f>
        <v>2796.68</v>
      </c>
      <c r="S93" s="2">
        <f>'[1]4ЦК_от_150_до_670_кВт'!S23</f>
        <v>2792.97</v>
      </c>
      <c r="T93" s="2">
        <f>'[1]4ЦК_от_150_до_670_кВт'!T23</f>
        <v>2786.31</v>
      </c>
      <c r="U93" s="2">
        <f>'[1]4ЦК_от_150_до_670_кВт'!U23</f>
        <v>2773.62</v>
      </c>
      <c r="V93" s="2">
        <f>'[1]4ЦК_от_150_до_670_кВт'!V23</f>
        <v>2771.14</v>
      </c>
      <c r="W93" s="2">
        <f>'[1]4ЦК_от_150_до_670_кВт'!W23</f>
        <v>2703.78</v>
      </c>
      <c r="X93" s="2">
        <f>'[1]4ЦК_от_150_до_670_кВт'!X23</f>
        <v>1999.2</v>
      </c>
      <c r="Y93" s="2">
        <f>'[1]4ЦК_от_150_до_670_кВт'!Y23</f>
        <v>1554.82</v>
      </c>
    </row>
    <row r="94" spans="1:25" ht="13.5" thickBot="1" x14ac:dyDescent="0.25">
      <c r="A94" s="3">
        <v>11</v>
      </c>
      <c r="B94" s="2">
        <f>'[1]4ЦК_от_150_до_670_кВт'!B24</f>
        <v>1208.1400000000001</v>
      </c>
      <c r="C94" s="2">
        <f>'[1]4ЦК_от_150_до_670_кВт'!C24</f>
        <v>1076.71</v>
      </c>
      <c r="D94" s="2">
        <f>'[1]4ЦК_от_150_до_670_кВт'!D24</f>
        <v>394.1</v>
      </c>
      <c r="E94" s="2">
        <f>'[1]4ЦК_от_150_до_670_кВт'!E24</f>
        <v>373.82</v>
      </c>
      <c r="F94" s="2">
        <f>'[1]4ЦК_от_150_до_670_кВт'!F24</f>
        <v>3.56</v>
      </c>
      <c r="G94" s="2">
        <f>'[1]4ЦК_от_150_до_670_кВт'!G24</f>
        <v>3.5</v>
      </c>
      <c r="H94" s="2">
        <f>'[1]4ЦК_от_150_до_670_кВт'!H24</f>
        <v>1040.77</v>
      </c>
      <c r="I94" s="2">
        <f>'[1]4ЦК_от_150_до_670_кВт'!I24</f>
        <v>1164.81</v>
      </c>
      <c r="J94" s="2">
        <f>'[1]4ЦК_от_150_до_670_кВт'!J24</f>
        <v>2213.52</v>
      </c>
      <c r="K94" s="2">
        <f>'[1]4ЦК_от_150_до_670_кВт'!K24</f>
        <v>2713.03</v>
      </c>
      <c r="L94" s="2">
        <f>'[1]4ЦК_от_150_до_670_кВт'!L24</f>
        <v>2743.89</v>
      </c>
      <c r="M94" s="2">
        <f>'[1]4ЦК_от_150_до_670_кВт'!M24</f>
        <v>2839.25</v>
      </c>
      <c r="N94" s="2">
        <f>'[1]4ЦК_от_150_до_670_кВт'!N24</f>
        <v>2838.4</v>
      </c>
      <c r="O94" s="2">
        <f>'[1]4ЦК_от_150_до_670_кВт'!O24</f>
        <v>2828.31</v>
      </c>
      <c r="P94" s="2">
        <f>'[1]4ЦК_от_150_до_670_кВт'!P24</f>
        <v>2847.43</v>
      </c>
      <c r="Q94" s="2">
        <f>'[1]4ЦК_от_150_до_670_кВт'!Q24</f>
        <v>2846.31</v>
      </c>
      <c r="R94" s="2">
        <f>'[1]4ЦК_от_150_до_670_кВт'!R24</f>
        <v>2852.19</v>
      </c>
      <c r="S94" s="2">
        <f>'[1]4ЦК_от_150_до_670_кВт'!S24</f>
        <v>2849.23</v>
      </c>
      <c r="T94" s="2">
        <f>'[1]4ЦК_от_150_до_670_кВт'!T24</f>
        <v>2834.79</v>
      </c>
      <c r="U94" s="2">
        <f>'[1]4ЦК_от_150_до_670_кВт'!U24</f>
        <v>2831.99</v>
      </c>
      <c r="V94" s="2">
        <f>'[1]4ЦК_от_150_до_670_кВт'!V24</f>
        <v>2840.13</v>
      </c>
      <c r="W94" s="2">
        <f>'[1]4ЦК_от_150_до_670_кВт'!W24</f>
        <v>2819.12</v>
      </c>
      <c r="X94" s="2">
        <f>'[1]4ЦК_от_150_до_670_кВт'!X24</f>
        <v>2366.91</v>
      </c>
      <c r="Y94" s="2">
        <f>'[1]4ЦК_от_150_до_670_кВт'!Y24</f>
        <v>1732.86</v>
      </c>
    </row>
    <row r="95" spans="1:25" ht="13.5" thickBot="1" x14ac:dyDescent="0.25">
      <c r="A95" s="3">
        <v>12</v>
      </c>
      <c r="B95" s="2">
        <f>'[1]4ЦК_от_150_до_670_кВт'!B25</f>
        <v>1524.05</v>
      </c>
      <c r="C95" s="2">
        <f>'[1]4ЦК_от_150_до_670_кВт'!C25</f>
        <v>1299.67</v>
      </c>
      <c r="D95" s="2">
        <f>'[1]4ЦК_от_150_до_670_кВт'!D25</f>
        <v>1142.6199999999999</v>
      </c>
      <c r="E95" s="2">
        <f>'[1]4ЦК_от_150_до_670_кВт'!E25</f>
        <v>563.49</v>
      </c>
      <c r="F95" s="2">
        <f>'[1]4ЦК_от_150_до_670_кВт'!F25</f>
        <v>428.38</v>
      </c>
      <c r="G95" s="2">
        <f>'[1]4ЦК_от_150_до_670_кВт'!G25</f>
        <v>408.26</v>
      </c>
      <c r="H95" s="2">
        <f>'[1]4ЦК_от_150_до_670_кВт'!H25</f>
        <v>731.99</v>
      </c>
      <c r="I95" s="2">
        <f>'[1]4ЦК_от_150_до_670_кВт'!I25</f>
        <v>1163.26</v>
      </c>
      <c r="J95" s="2">
        <f>'[1]4ЦК_от_150_до_670_кВт'!J25</f>
        <v>1939.09</v>
      </c>
      <c r="K95" s="2">
        <f>'[1]4ЦК_от_150_до_670_кВт'!K25</f>
        <v>2583.81</v>
      </c>
      <c r="L95" s="2">
        <f>'[1]4ЦК_от_150_до_670_кВт'!L25</f>
        <v>2712.36</v>
      </c>
      <c r="M95" s="2">
        <f>'[1]4ЦК_от_150_до_670_кВт'!M25</f>
        <v>2857.23</v>
      </c>
      <c r="N95" s="2">
        <f>'[1]4ЦК_от_150_до_670_кВт'!N25</f>
        <v>2863.32</v>
      </c>
      <c r="O95" s="2">
        <f>'[1]4ЦК_от_150_до_670_кВт'!O25</f>
        <v>2855.42</v>
      </c>
      <c r="P95" s="2">
        <f>'[1]4ЦК_от_150_до_670_кВт'!P25</f>
        <v>2220.12</v>
      </c>
      <c r="Q95" s="2">
        <f>'[1]4ЦК_от_150_до_670_кВт'!Q25</f>
        <v>2227.9699999999998</v>
      </c>
      <c r="R95" s="2">
        <f>'[1]4ЦК_от_150_до_670_кВт'!R25</f>
        <v>1900.78</v>
      </c>
      <c r="S95" s="2">
        <f>'[1]4ЦК_от_150_до_670_кВт'!S25</f>
        <v>2310.34</v>
      </c>
      <c r="T95" s="2">
        <f>'[1]4ЦК_от_150_до_670_кВт'!T25</f>
        <v>2195.31</v>
      </c>
      <c r="U95" s="2">
        <f>'[1]4ЦК_от_150_до_670_кВт'!U25</f>
        <v>2154.15</v>
      </c>
      <c r="V95" s="2">
        <f>'[1]4ЦК_от_150_до_670_кВт'!V25</f>
        <v>2815.99</v>
      </c>
      <c r="W95" s="2">
        <f>'[1]4ЦК_от_150_до_670_кВт'!W25</f>
        <v>2844.33</v>
      </c>
      <c r="X95" s="2">
        <f>'[1]4ЦК_от_150_до_670_кВт'!X25</f>
        <v>2718.19</v>
      </c>
      <c r="Y95" s="2">
        <f>'[1]4ЦК_от_150_до_670_кВт'!Y25</f>
        <v>2022.6</v>
      </c>
    </row>
    <row r="96" spans="1:25" ht="13.5" thickBot="1" x14ac:dyDescent="0.25">
      <c r="A96" s="3">
        <v>13</v>
      </c>
      <c r="B96" s="2">
        <f>'[1]4ЦК_от_150_до_670_кВт'!B26</f>
        <v>1644.01</v>
      </c>
      <c r="C96" s="2">
        <f>'[1]4ЦК_от_150_до_670_кВт'!C26</f>
        <v>1396.68</v>
      </c>
      <c r="D96" s="2">
        <f>'[1]4ЦК_от_150_до_670_кВт'!D26</f>
        <v>1235.81</v>
      </c>
      <c r="E96" s="2">
        <f>'[1]4ЦК_от_150_до_670_кВт'!E26</f>
        <v>449.31</v>
      </c>
      <c r="F96" s="2">
        <f>'[1]4ЦК_от_150_до_670_кВт'!F26</f>
        <v>402.27</v>
      </c>
      <c r="G96" s="2">
        <f>'[1]4ЦК_от_150_до_670_кВт'!G26</f>
        <v>396.36</v>
      </c>
      <c r="H96" s="2">
        <f>'[1]4ЦК_от_150_до_670_кВт'!H26</f>
        <v>677.69</v>
      </c>
      <c r="I96" s="2">
        <f>'[1]4ЦК_от_150_до_670_кВт'!I26</f>
        <v>1052.8900000000001</v>
      </c>
      <c r="J96" s="2">
        <f>'[1]4ЦК_от_150_до_670_кВт'!J26</f>
        <v>1756.82</v>
      </c>
      <c r="K96" s="2">
        <f>'[1]4ЦК_от_150_до_670_кВт'!K26</f>
        <v>2578.62</v>
      </c>
      <c r="L96" s="2">
        <f>'[1]4ЦК_от_150_до_670_кВт'!L26</f>
        <v>2719.48</v>
      </c>
      <c r="M96" s="2">
        <f>'[1]4ЦК_от_150_до_670_кВт'!M26</f>
        <v>2737.81</v>
      </c>
      <c r="N96" s="2">
        <f>'[1]4ЦК_от_150_до_670_кВт'!N26</f>
        <v>2868.46</v>
      </c>
      <c r="O96" s="2">
        <f>'[1]4ЦК_от_150_до_670_кВт'!O26</f>
        <v>2868.17</v>
      </c>
      <c r="P96" s="2">
        <f>'[1]4ЦК_от_150_до_670_кВт'!P26</f>
        <v>2854.43</v>
      </c>
      <c r="Q96" s="2">
        <f>'[1]4ЦК_от_150_до_670_кВт'!Q26</f>
        <v>2877.73</v>
      </c>
      <c r="R96" s="2">
        <f>'[1]4ЦК_от_150_до_670_кВт'!R26</f>
        <v>2913.3</v>
      </c>
      <c r="S96" s="2">
        <f>'[1]4ЦК_от_150_до_670_кВт'!S26</f>
        <v>2890.13</v>
      </c>
      <c r="T96" s="2">
        <f>'[1]4ЦК_от_150_до_670_кВт'!T26</f>
        <v>2878.95</v>
      </c>
      <c r="U96" s="2">
        <f>'[1]4ЦК_от_150_до_670_кВт'!U26</f>
        <v>2868.91</v>
      </c>
      <c r="V96" s="2">
        <f>'[1]4ЦК_от_150_до_670_кВт'!V26</f>
        <v>2871.42</v>
      </c>
      <c r="W96" s="2">
        <f>'[1]4ЦК_от_150_до_670_кВт'!W26</f>
        <v>2864.65</v>
      </c>
      <c r="X96" s="2">
        <f>'[1]4ЦК_от_150_до_670_кВт'!X26</f>
        <v>2724.21</v>
      </c>
      <c r="Y96" s="2">
        <f>'[1]4ЦК_от_150_до_670_кВт'!Y26</f>
        <v>1978.33</v>
      </c>
    </row>
    <row r="97" spans="1:25" ht="13.5" thickBot="1" x14ac:dyDescent="0.25">
      <c r="A97" s="3">
        <v>14</v>
      </c>
      <c r="B97" s="2">
        <f>'[1]4ЦК_от_150_до_670_кВт'!B27</f>
        <v>1491.76</v>
      </c>
      <c r="C97" s="2">
        <f>'[1]4ЦК_от_150_до_670_кВт'!C27</f>
        <v>1255.26</v>
      </c>
      <c r="D97" s="2">
        <f>'[1]4ЦК_от_150_до_670_кВт'!D27</f>
        <v>492.59</v>
      </c>
      <c r="E97" s="2">
        <f>'[1]4ЦК_от_150_до_670_кВт'!E27</f>
        <v>401.4</v>
      </c>
      <c r="F97" s="2">
        <f>'[1]4ЦК_от_150_до_670_кВт'!F27</f>
        <v>54.84</v>
      </c>
      <c r="G97" s="2">
        <f>'[1]4ЦК_от_150_до_670_кВт'!G27</f>
        <v>387.25</v>
      </c>
      <c r="H97" s="2">
        <f>'[1]4ЦК_от_150_до_670_кВт'!H27</f>
        <v>782.02</v>
      </c>
      <c r="I97" s="2">
        <f>'[1]4ЦК_от_150_до_670_кВт'!I27</f>
        <v>1424.76</v>
      </c>
      <c r="J97" s="2">
        <f>'[1]4ЦК_от_150_до_670_кВт'!J27</f>
        <v>2615.75</v>
      </c>
      <c r="K97" s="2">
        <f>'[1]4ЦК_от_150_до_670_кВт'!K27</f>
        <v>2840.59</v>
      </c>
      <c r="L97" s="2">
        <f>'[1]4ЦК_от_150_до_670_кВт'!L27</f>
        <v>2889.95</v>
      </c>
      <c r="M97" s="2">
        <f>'[1]4ЦК_от_150_до_670_кВт'!M27</f>
        <v>2909.36</v>
      </c>
      <c r="N97" s="2">
        <f>'[1]4ЦК_от_150_до_670_кВт'!N27</f>
        <v>2936.01</v>
      </c>
      <c r="O97" s="2">
        <f>'[1]4ЦК_от_150_до_670_кВт'!O27</f>
        <v>2949.74</v>
      </c>
      <c r="P97" s="2">
        <f>'[1]4ЦК_от_150_до_670_кВт'!P27</f>
        <v>2974.24</v>
      </c>
      <c r="Q97" s="2">
        <f>'[1]4ЦК_от_150_до_670_кВт'!Q27</f>
        <v>2973.02</v>
      </c>
      <c r="R97" s="2">
        <f>'[1]4ЦК_от_150_до_670_кВт'!R27</f>
        <v>2938.05</v>
      </c>
      <c r="S97" s="2">
        <f>'[1]4ЦК_от_150_до_670_кВт'!S27</f>
        <v>2890.38</v>
      </c>
      <c r="T97" s="2">
        <f>'[1]4ЦК_от_150_до_670_кВт'!T27</f>
        <v>2869.9</v>
      </c>
      <c r="U97" s="2">
        <f>'[1]4ЦК_от_150_до_670_кВт'!U27</f>
        <v>2859.21</v>
      </c>
      <c r="V97" s="2">
        <f>'[1]4ЦК_от_150_до_670_кВт'!V27</f>
        <v>2868.78</v>
      </c>
      <c r="W97" s="2">
        <f>'[1]4ЦК_от_150_до_670_кВт'!W27</f>
        <v>2851.22</v>
      </c>
      <c r="X97" s="2">
        <f>'[1]4ЦК_от_150_до_670_кВт'!X27</f>
        <v>2398.89</v>
      </c>
      <c r="Y97" s="2">
        <f>'[1]4ЦК_от_150_до_670_кВт'!Y27</f>
        <v>1800.67</v>
      </c>
    </row>
    <row r="98" spans="1:25" ht="13.5" thickBot="1" x14ac:dyDescent="0.25">
      <c r="A98" s="3">
        <v>15</v>
      </c>
      <c r="B98" s="2">
        <f>'[1]4ЦК_от_150_до_670_кВт'!B28</f>
        <v>1358.86</v>
      </c>
      <c r="C98" s="2">
        <f>'[1]4ЦК_от_150_до_670_кВт'!C28</f>
        <v>1180.31</v>
      </c>
      <c r="D98" s="2">
        <f>'[1]4ЦК_от_150_до_670_кВт'!D28</f>
        <v>988.19</v>
      </c>
      <c r="E98" s="2">
        <f>'[1]4ЦК_от_150_до_670_кВт'!E28</f>
        <v>55.99</v>
      </c>
      <c r="F98" s="2">
        <f>'[1]4ЦК_от_150_до_670_кВт'!F28</f>
        <v>9.68</v>
      </c>
      <c r="G98" s="2">
        <f>'[1]4ЦК_от_150_до_670_кВт'!G28</f>
        <v>47.9</v>
      </c>
      <c r="H98" s="2">
        <f>'[1]4ЦК_от_150_до_670_кВт'!H28</f>
        <v>747.21</v>
      </c>
      <c r="I98" s="2">
        <f>'[1]4ЦК_от_150_до_670_кВт'!I28</f>
        <v>1674.05</v>
      </c>
      <c r="J98" s="2">
        <f>'[1]4ЦК_от_150_до_670_кВт'!J28</f>
        <v>2438.64</v>
      </c>
      <c r="K98" s="2">
        <f>'[1]4ЦК_от_150_до_670_кВт'!K28</f>
        <v>2855.69</v>
      </c>
      <c r="L98" s="2">
        <f>'[1]4ЦК_от_150_до_670_кВт'!L28</f>
        <v>2870.92</v>
      </c>
      <c r="M98" s="2">
        <f>'[1]4ЦК_от_150_до_670_кВт'!M28</f>
        <v>2880.69</v>
      </c>
      <c r="N98" s="2">
        <f>'[1]4ЦК_от_150_до_670_кВт'!N28</f>
        <v>2891.51</v>
      </c>
      <c r="O98" s="2">
        <f>'[1]4ЦК_от_150_до_670_кВт'!O28</f>
        <v>2893.98</v>
      </c>
      <c r="P98" s="2">
        <f>'[1]4ЦК_от_150_до_670_кВт'!P28</f>
        <v>2912.37</v>
      </c>
      <c r="Q98" s="2">
        <f>'[1]4ЦК_от_150_до_670_кВт'!Q28</f>
        <v>2919.52</v>
      </c>
      <c r="R98" s="2">
        <f>'[1]4ЦК_от_150_до_670_кВт'!R28</f>
        <v>2945.04</v>
      </c>
      <c r="S98" s="2">
        <f>'[1]4ЦК_от_150_до_670_кВт'!S28</f>
        <v>2930.23</v>
      </c>
      <c r="T98" s="2">
        <f>'[1]4ЦК_от_150_до_670_кВт'!T28</f>
        <v>2895.11</v>
      </c>
      <c r="U98" s="2">
        <f>'[1]4ЦК_от_150_до_670_кВт'!U28</f>
        <v>2872.35</v>
      </c>
      <c r="V98" s="2">
        <f>'[1]4ЦК_от_150_до_670_кВт'!V28</f>
        <v>2872.59</v>
      </c>
      <c r="W98" s="2">
        <f>'[1]4ЦК_от_150_до_670_кВт'!W28</f>
        <v>2870.79</v>
      </c>
      <c r="X98" s="2">
        <f>'[1]4ЦК_от_150_до_670_кВт'!X28</f>
        <v>2779.29</v>
      </c>
      <c r="Y98" s="2">
        <f>'[1]4ЦК_от_150_до_670_кВт'!Y28</f>
        <v>1910.54</v>
      </c>
    </row>
    <row r="99" spans="1:25" ht="13.5" thickBot="1" x14ac:dyDescent="0.25">
      <c r="A99" s="3">
        <v>16</v>
      </c>
      <c r="B99" s="2">
        <f>'[1]4ЦК_от_150_до_670_кВт'!B29</f>
        <v>1397.55</v>
      </c>
      <c r="C99" s="2">
        <f>'[1]4ЦК_от_150_до_670_кВт'!C29</f>
        <v>1202.1600000000001</v>
      </c>
      <c r="D99" s="2">
        <f>'[1]4ЦК_от_150_до_670_кВт'!D29</f>
        <v>980.39</v>
      </c>
      <c r="E99" s="2">
        <f>'[1]4ЦК_от_150_до_670_кВт'!E29</f>
        <v>744.12</v>
      </c>
      <c r="F99" s="2">
        <f>'[1]4ЦК_от_150_до_670_кВт'!F29</f>
        <v>474.7</v>
      </c>
      <c r="G99" s="2">
        <f>'[1]4ЦК_от_150_до_670_кВт'!G29</f>
        <v>897.3</v>
      </c>
      <c r="H99" s="2">
        <f>'[1]4ЦК_от_150_до_670_кВт'!H29</f>
        <v>839.03</v>
      </c>
      <c r="I99" s="2">
        <f>'[1]4ЦК_от_150_до_670_кВт'!I29</f>
        <v>1261.75</v>
      </c>
      <c r="J99" s="2">
        <f>'[1]4ЦК_от_150_до_670_кВт'!J29</f>
        <v>2394.21</v>
      </c>
      <c r="K99" s="2">
        <f>'[1]4ЦК_от_150_до_670_кВт'!K29</f>
        <v>2853.01</v>
      </c>
      <c r="L99" s="2">
        <f>'[1]4ЦК_от_150_до_670_кВт'!L29</f>
        <v>2866.6</v>
      </c>
      <c r="M99" s="2">
        <f>'[1]4ЦК_от_150_до_670_кВт'!M29</f>
        <v>2876.6</v>
      </c>
      <c r="N99" s="2">
        <f>'[1]4ЦК_от_150_до_670_кВт'!N29</f>
        <v>2882.22</v>
      </c>
      <c r="O99" s="2">
        <f>'[1]4ЦК_от_150_до_670_кВт'!O29</f>
        <v>2885.17</v>
      </c>
      <c r="P99" s="2">
        <f>'[1]4ЦК_от_150_до_670_кВт'!P29</f>
        <v>2883.55</v>
      </c>
      <c r="Q99" s="2">
        <f>'[1]4ЦК_от_150_до_670_кВт'!Q29</f>
        <v>2884.15</v>
      </c>
      <c r="R99" s="2">
        <f>'[1]4ЦК_от_150_до_670_кВт'!R29</f>
        <v>2885.78</v>
      </c>
      <c r="S99" s="2">
        <f>'[1]4ЦК_от_150_до_670_кВт'!S29</f>
        <v>2890.01</v>
      </c>
      <c r="T99" s="2">
        <f>'[1]4ЦК_от_150_до_670_кВт'!T29</f>
        <v>2870</v>
      </c>
      <c r="U99" s="2">
        <f>'[1]4ЦК_от_150_до_670_кВт'!U29</f>
        <v>2860.1</v>
      </c>
      <c r="V99" s="2">
        <f>'[1]4ЦК_от_150_до_670_кВт'!V29</f>
        <v>2860.99</v>
      </c>
      <c r="W99" s="2">
        <f>'[1]4ЦК_от_150_до_670_кВт'!W29</f>
        <v>2853.37</v>
      </c>
      <c r="X99" s="2">
        <f>'[1]4ЦК_от_150_до_670_кВт'!X29</f>
        <v>2559.6799999999998</v>
      </c>
      <c r="Y99" s="2">
        <f>'[1]4ЦК_от_150_до_670_кВт'!Y29</f>
        <v>1743.27</v>
      </c>
    </row>
    <row r="100" spans="1:25" ht="13.5" thickBot="1" x14ac:dyDescent="0.25">
      <c r="A100" s="3">
        <v>17</v>
      </c>
      <c r="B100" s="2">
        <f>'[1]4ЦК_от_150_до_670_кВт'!B30</f>
        <v>1514.68</v>
      </c>
      <c r="C100" s="2">
        <f>'[1]4ЦК_от_150_до_670_кВт'!C30</f>
        <v>1225.67</v>
      </c>
      <c r="D100" s="2">
        <f>'[1]4ЦК_от_150_до_670_кВт'!D30</f>
        <v>984.86</v>
      </c>
      <c r="E100" s="2">
        <f>'[1]4ЦК_от_150_до_670_кВт'!E30</f>
        <v>739.43</v>
      </c>
      <c r="F100" s="2">
        <f>'[1]4ЦК_от_150_до_670_кВт'!F30</f>
        <v>702.44</v>
      </c>
      <c r="G100" s="2">
        <f>'[1]4ЦК_от_150_до_670_кВт'!G30</f>
        <v>901.59</v>
      </c>
      <c r="H100" s="2">
        <f>'[1]4ЦК_от_150_до_670_кВт'!H30</f>
        <v>1144.45</v>
      </c>
      <c r="I100" s="2">
        <f>'[1]4ЦК_от_150_до_670_кВт'!I30</f>
        <v>1750.01</v>
      </c>
      <c r="J100" s="2">
        <f>'[1]4ЦК_от_150_до_670_кВт'!J30</f>
        <v>2632.17</v>
      </c>
      <c r="K100" s="2">
        <f>'[1]4ЦК_от_150_до_670_кВт'!K30</f>
        <v>2860.26</v>
      </c>
      <c r="L100" s="2">
        <f>'[1]4ЦК_от_150_до_670_кВт'!L30</f>
        <v>2894.52</v>
      </c>
      <c r="M100" s="2">
        <f>'[1]4ЦК_от_150_до_670_кВт'!M30</f>
        <v>2917.53</v>
      </c>
      <c r="N100" s="2">
        <f>'[1]4ЦК_от_150_до_670_кВт'!N30</f>
        <v>2957.77</v>
      </c>
      <c r="O100" s="2">
        <f>'[1]4ЦК_от_150_до_670_кВт'!O30</f>
        <v>2907.52</v>
      </c>
      <c r="P100" s="2">
        <f>'[1]4ЦК_от_150_до_670_кВт'!P30</f>
        <v>2924.85</v>
      </c>
      <c r="Q100" s="2">
        <f>'[1]4ЦК_от_150_до_670_кВт'!Q30</f>
        <v>2896.92</v>
      </c>
      <c r="R100" s="2">
        <f>'[1]4ЦК_от_150_до_670_кВт'!R30</f>
        <v>2925.23</v>
      </c>
      <c r="S100" s="2">
        <f>'[1]4ЦК_от_150_до_670_кВт'!S30</f>
        <v>2880.51</v>
      </c>
      <c r="T100" s="2">
        <f>'[1]4ЦК_от_150_до_670_кВт'!T30</f>
        <v>2873.5</v>
      </c>
      <c r="U100" s="2">
        <f>'[1]4ЦК_от_150_до_670_кВт'!U30</f>
        <v>2866.26</v>
      </c>
      <c r="V100" s="2">
        <f>'[1]4ЦК_от_150_до_670_кВт'!V30</f>
        <v>2865.45</v>
      </c>
      <c r="W100" s="2">
        <f>'[1]4ЦК_от_150_до_670_кВт'!W30</f>
        <v>2863.41</v>
      </c>
      <c r="X100" s="2">
        <f>'[1]4ЦК_от_150_до_670_кВт'!X30</f>
        <v>2725.26</v>
      </c>
      <c r="Y100" s="2">
        <f>'[1]4ЦК_от_150_до_670_кВт'!Y30</f>
        <v>1910.04</v>
      </c>
    </row>
    <row r="101" spans="1:25" ht="13.5" thickBot="1" x14ac:dyDescent="0.25">
      <c r="A101" s="3">
        <v>18</v>
      </c>
      <c r="B101" s="2">
        <f>'[1]4ЦК_от_150_до_670_кВт'!B31</f>
        <v>1528.41</v>
      </c>
      <c r="C101" s="2">
        <f>'[1]4ЦК_от_150_до_670_кВт'!C31</f>
        <v>1310.9</v>
      </c>
      <c r="D101" s="2">
        <f>'[1]4ЦК_от_150_до_670_кВт'!D31</f>
        <v>1112.97</v>
      </c>
      <c r="E101" s="2">
        <f>'[1]4ЦК_от_150_до_670_кВт'!E31</f>
        <v>964.33</v>
      </c>
      <c r="F101" s="2">
        <f>'[1]4ЦК_от_150_до_670_кВт'!F31</f>
        <v>609.74</v>
      </c>
      <c r="G101" s="2">
        <f>'[1]4ЦК_от_150_до_670_кВт'!G31</f>
        <v>724.67</v>
      </c>
      <c r="H101" s="2">
        <f>'[1]4ЦК_от_150_до_670_кВт'!H31</f>
        <v>1064.43</v>
      </c>
      <c r="I101" s="2">
        <f>'[1]4ЦК_от_150_до_670_кВт'!I31</f>
        <v>1758.11</v>
      </c>
      <c r="J101" s="2">
        <f>'[1]4ЦК_от_150_до_670_кВт'!J31</f>
        <v>2845.53</v>
      </c>
      <c r="K101" s="2">
        <f>'[1]4ЦК_от_150_до_670_кВт'!K31</f>
        <v>2880.25</v>
      </c>
      <c r="L101" s="2">
        <f>'[1]4ЦК_от_150_до_670_кВт'!L31</f>
        <v>2966.77</v>
      </c>
      <c r="M101" s="2">
        <f>'[1]4ЦК_от_150_до_670_кВт'!M31</f>
        <v>3095.1</v>
      </c>
      <c r="N101" s="2">
        <f>'[1]4ЦК_от_150_до_670_кВт'!N31</f>
        <v>3135.78</v>
      </c>
      <c r="O101" s="2">
        <f>'[1]4ЦК_от_150_до_670_кВт'!O31</f>
        <v>3076.76</v>
      </c>
      <c r="P101" s="2">
        <f>'[1]4ЦК_от_150_до_670_кВт'!P31</f>
        <v>3132.55</v>
      </c>
      <c r="Q101" s="2">
        <f>'[1]4ЦК_от_150_до_670_кВт'!Q31</f>
        <v>3136.05</v>
      </c>
      <c r="R101" s="2">
        <f>'[1]4ЦК_от_150_до_670_кВт'!R31</f>
        <v>3240.41</v>
      </c>
      <c r="S101" s="2">
        <f>'[1]4ЦК_от_150_до_670_кВт'!S31</f>
        <v>3162.04</v>
      </c>
      <c r="T101" s="2">
        <f>'[1]4ЦК_от_150_до_670_кВт'!T31</f>
        <v>3091.7</v>
      </c>
      <c r="U101" s="2">
        <f>'[1]4ЦК_от_150_до_670_кВт'!U31</f>
        <v>2954.98</v>
      </c>
      <c r="V101" s="2">
        <f>'[1]4ЦК_от_150_до_670_кВт'!V31</f>
        <v>2894.91</v>
      </c>
      <c r="W101" s="2">
        <f>'[1]4ЦК_от_150_до_670_кВт'!W31</f>
        <v>2875.13</v>
      </c>
      <c r="X101" s="2">
        <f>'[1]4ЦК_от_150_до_670_кВт'!X31</f>
        <v>2836.57</v>
      </c>
      <c r="Y101" s="2">
        <f>'[1]4ЦК_от_150_до_670_кВт'!Y31</f>
        <v>2217.21</v>
      </c>
    </row>
    <row r="102" spans="1:25" ht="13.5" thickBot="1" x14ac:dyDescent="0.25">
      <c r="A102" s="3">
        <v>19</v>
      </c>
      <c r="B102" s="2">
        <f>'[1]4ЦК_от_150_до_670_кВт'!B32</f>
        <v>1749.44</v>
      </c>
      <c r="C102" s="2">
        <f>'[1]4ЦК_от_150_до_670_кВт'!C32</f>
        <v>1467.87</v>
      </c>
      <c r="D102" s="2">
        <f>'[1]4ЦК_от_150_до_670_кВт'!D32</f>
        <v>1283.76</v>
      </c>
      <c r="E102" s="2">
        <f>'[1]4ЦК_от_150_до_670_кВт'!E32</f>
        <v>1084.8499999999999</v>
      </c>
      <c r="F102" s="2">
        <f>'[1]4ЦК_от_150_до_670_кВт'!F32</f>
        <v>992.91</v>
      </c>
      <c r="G102" s="2">
        <f>'[1]4ЦК_от_150_до_670_кВт'!G32</f>
        <v>1059.31</v>
      </c>
      <c r="H102" s="2">
        <f>'[1]4ЦК_от_150_до_670_кВт'!H32</f>
        <v>1122.68</v>
      </c>
      <c r="I102" s="2">
        <f>'[1]4ЦК_от_150_до_670_кВт'!I32</f>
        <v>1197.48</v>
      </c>
      <c r="J102" s="2">
        <f>'[1]4ЦК_от_150_до_670_кВт'!J32</f>
        <v>2318.08</v>
      </c>
      <c r="K102" s="2">
        <f>'[1]4ЦК_от_150_до_670_кВт'!K32</f>
        <v>2857.87</v>
      </c>
      <c r="L102" s="2">
        <f>'[1]4ЦК_от_150_до_670_кВт'!L32</f>
        <v>2874.41</v>
      </c>
      <c r="M102" s="2">
        <f>'[1]4ЦК_от_150_до_670_кВт'!M32</f>
        <v>2888.29</v>
      </c>
      <c r="N102" s="2">
        <f>'[1]4ЦК_от_150_до_670_кВт'!N32</f>
        <v>2896.9</v>
      </c>
      <c r="O102" s="2">
        <f>'[1]4ЦК_от_150_до_670_кВт'!O32</f>
        <v>2891.37</v>
      </c>
      <c r="P102" s="2">
        <f>'[1]4ЦК_от_150_до_670_кВт'!P32</f>
        <v>2894.12</v>
      </c>
      <c r="Q102" s="2">
        <f>'[1]4ЦК_от_150_до_670_кВт'!Q32</f>
        <v>2900.78</v>
      </c>
      <c r="R102" s="2">
        <f>'[1]4ЦК_от_150_до_670_кВт'!R32</f>
        <v>2923.41</v>
      </c>
      <c r="S102" s="2">
        <f>'[1]4ЦК_от_150_до_670_кВт'!S32</f>
        <v>2890.28</v>
      </c>
      <c r="T102" s="2">
        <f>'[1]4ЦК_от_150_до_670_кВт'!T32</f>
        <v>2891.32</v>
      </c>
      <c r="U102" s="2">
        <f>'[1]4ЦК_от_150_до_670_кВт'!U32</f>
        <v>2882.39</v>
      </c>
      <c r="V102" s="2">
        <f>'[1]4ЦК_от_150_до_670_кВт'!V32</f>
        <v>2876.63</v>
      </c>
      <c r="W102" s="2">
        <f>'[1]4ЦК_от_150_до_670_кВт'!W32</f>
        <v>2873</v>
      </c>
      <c r="X102" s="2">
        <f>'[1]4ЦК_от_150_до_670_кВт'!X32</f>
        <v>2837.62</v>
      </c>
      <c r="Y102" s="2">
        <f>'[1]4ЦК_от_150_до_670_кВт'!Y32</f>
        <v>2182.0700000000002</v>
      </c>
    </row>
    <row r="103" spans="1:25" ht="13.5" thickBot="1" x14ac:dyDescent="0.25">
      <c r="A103" s="3">
        <v>20</v>
      </c>
      <c r="B103" s="2">
        <f>'[1]4ЦК_от_150_до_670_кВт'!B33</f>
        <v>1727.68</v>
      </c>
      <c r="C103" s="2">
        <f>'[1]4ЦК_от_150_до_670_кВт'!C33</f>
        <v>1477.37</v>
      </c>
      <c r="D103" s="2">
        <f>'[1]4ЦК_от_150_до_670_кВт'!D33</f>
        <v>1360.68</v>
      </c>
      <c r="E103" s="2">
        <f>'[1]4ЦК_от_150_до_670_кВт'!E33</f>
        <v>1155.01</v>
      </c>
      <c r="F103" s="2">
        <f>'[1]4ЦК_от_150_до_670_кВт'!F33</f>
        <v>1041.27</v>
      </c>
      <c r="G103" s="2">
        <f>'[1]4ЦК_от_150_до_670_кВт'!G33</f>
        <v>1066.1400000000001</v>
      </c>
      <c r="H103" s="2">
        <f>'[1]4ЦК_от_150_до_670_кВт'!H33</f>
        <v>1214.3699999999999</v>
      </c>
      <c r="I103" s="2">
        <f>'[1]4ЦК_от_150_до_670_кВт'!I33</f>
        <v>1309.96</v>
      </c>
      <c r="J103" s="2">
        <f>'[1]4ЦК_от_150_до_670_кВт'!J33</f>
        <v>1990.15</v>
      </c>
      <c r="K103" s="2">
        <f>'[1]4ЦК_от_150_до_670_кВт'!K33</f>
        <v>2644.88</v>
      </c>
      <c r="L103" s="2">
        <f>'[1]4ЦК_от_150_до_670_кВт'!L33</f>
        <v>2862.68</v>
      </c>
      <c r="M103" s="2">
        <f>'[1]4ЦК_от_150_до_670_кВт'!M33</f>
        <v>2879.99</v>
      </c>
      <c r="N103" s="2">
        <f>'[1]4ЦК_от_150_до_670_кВт'!N33</f>
        <v>2885.28</v>
      </c>
      <c r="O103" s="2">
        <f>'[1]4ЦК_от_150_до_670_кВт'!O33</f>
        <v>2862.75</v>
      </c>
      <c r="P103" s="2">
        <f>'[1]4ЦК_от_150_до_670_кВт'!P33</f>
        <v>2871.9</v>
      </c>
      <c r="Q103" s="2">
        <f>'[1]4ЦК_от_150_до_670_кВт'!Q33</f>
        <v>2875.48</v>
      </c>
      <c r="R103" s="2">
        <f>'[1]4ЦК_от_150_до_670_кВт'!R33</f>
        <v>2885.27</v>
      </c>
      <c r="S103" s="2">
        <f>'[1]4ЦК_от_150_до_670_кВт'!S33</f>
        <v>2887.04</v>
      </c>
      <c r="T103" s="2">
        <f>'[1]4ЦК_от_150_до_670_кВт'!T33</f>
        <v>2882.81</v>
      </c>
      <c r="U103" s="2">
        <f>'[1]4ЦК_от_150_до_670_кВт'!U33</f>
        <v>2881.33</v>
      </c>
      <c r="V103" s="2">
        <f>'[1]4ЦК_от_150_до_670_кВт'!V33</f>
        <v>2883.03</v>
      </c>
      <c r="W103" s="2">
        <f>'[1]4ЦК_от_150_до_670_кВт'!W33</f>
        <v>2878.66</v>
      </c>
      <c r="X103" s="2">
        <f>'[1]4ЦК_от_150_до_670_кВт'!X33</f>
        <v>2843.36</v>
      </c>
      <c r="Y103" s="2">
        <f>'[1]4ЦК_от_150_до_670_кВт'!Y33</f>
        <v>2144.81</v>
      </c>
    </row>
    <row r="104" spans="1:25" ht="13.5" thickBot="1" x14ac:dyDescent="0.25">
      <c r="A104" s="3">
        <v>21</v>
      </c>
      <c r="B104" s="2">
        <f>'[1]4ЦК_от_150_до_670_кВт'!B34</f>
        <v>1733.96</v>
      </c>
      <c r="C104" s="2">
        <f>'[1]4ЦК_от_150_до_670_кВт'!C34</f>
        <v>1439.19</v>
      </c>
      <c r="D104" s="2">
        <f>'[1]4ЦК_от_150_до_670_кВт'!D34</f>
        <v>1302.8800000000001</v>
      </c>
      <c r="E104" s="2">
        <f>'[1]4ЦК_от_150_до_670_кВт'!E34</f>
        <v>1080.55</v>
      </c>
      <c r="F104" s="2">
        <f>'[1]4ЦК_от_150_до_670_кВт'!F34</f>
        <v>1020.16</v>
      </c>
      <c r="G104" s="2">
        <f>'[1]4ЦК_от_150_до_670_кВт'!G34</f>
        <v>6.9</v>
      </c>
      <c r="H104" s="2">
        <f>'[1]4ЦК_от_150_до_670_кВт'!H34</f>
        <v>1340.11</v>
      </c>
      <c r="I104" s="2">
        <f>'[1]4ЦК_от_150_до_670_кВт'!I34</f>
        <v>1774.61</v>
      </c>
      <c r="J104" s="2">
        <f>'[1]4ЦК_от_150_до_670_кВт'!J34</f>
        <v>2720.27</v>
      </c>
      <c r="K104" s="2">
        <f>'[1]4ЦК_от_150_до_670_кВт'!K34</f>
        <v>2884.7</v>
      </c>
      <c r="L104" s="2">
        <f>'[1]4ЦК_от_150_до_670_кВт'!L34</f>
        <v>2905.19</v>
      </c>
      <c r="M104" s="2">
        <f>'[1]4ЦК_от_150_до_670_кВт'!M34</f>
        <v>2934.72</v>
      </c>
      <c r="N104" s="2">
        <f>'[1]4ЦК_от_150_до_670_кВт'!N34</f>
        <v>2955.31</v>
      </c>
      <c r="O104" s="2">
        <f>'[1]4ЦК_от_150_до_670_кВт'!O34</f>
        <v>2952.32</v>
      </c>
      <c r="P104" s="2">
        <f>'[1]4ЦК_от_150_до_670_кВт'!P34</f>
        <v>2992.13</v>
      </c>
      <c r="Q104" s="2">
        <f>'[1]4ЦК_от_150_до_670_кВт'!Q34</f>
        <v>2981.9</v>
      </c>
      <c r="R104" s="2">
        <f>'[1]4ЦК_от_150_до_670_кВт'!R34</f>
        <v>3004.42</v>
      </c>
      <c r="S104" s="2">
        <f>'[1]4ЦК_от_150_до_670_кВт'!S34</f>
        <v>2945.11</v>
      </c>
      <c r="T104" s="2">
        <f>'[1]4ЦК_от_150_до_670_кВт'!T34</f>
        <v>2927.98</v>
      </c>
      <c r="U104" s="2">
        <f>'[1]4ЦК_от_150_до_670_кВт'!U34</f>
        <v>2897.14</v>
      </c>
      <c r="V104" s="2">
        <f>'[1]4ЦК_от_150_до_670_кВт'!V34</f>
        <v>2894.01</v>
      </c>
      <c r="W104" s="2">
        <f>'[1]4ЦК_от_150_до_670_кВт'!W34</f>
        <v>2885.86</v>
      </c>
      <c r="X104" s="2">
        <f>'[1]4ЦК_от_150_до_670_кВт'!X34</f>
        <v>2643.33</v>
      </c>
      <c r="Y104" s="2">
        <f>'[1]4ЦК_от_150_до_670_кВт'!Y34</f>
        <v>1932.1</v>
      </c>
    </row>
    <row r="105" spans="1:25" ht="13.5" thickBot="1" x14ac:dyDescent="0.25">
      <c r="A105" s="3">
        <v>22</v>
      </c>
      <c r="B105" s="2">
        <f>'[1]4ЦК_от_150_до_670_кВт'!B35</f>
        <v>1631.99</v>
      </c>
      <c r="C105" s="2">
        <f>'[1]4ЦК_от_150_до_670_кВт'!C35</f>
        <v>1392.04</v>
      </c>
      <c r="D105" s="2">
        <f>'[1]4ЦК_от_150_до_670_кВт'!D35</f>
        <v>1201</v>
      </c>
      <c r="E105" s="2">
        <f>'[1]4ЦК_от_150_до_670_кВт'!E35</f>
        <v>998.34</v>
      </c>
      <c r="F105" s="2">
        <f>'[1]4ЦК_от_150_до_670_кВт'!F35</f>
        <v>586.77</v>
      </c>
      <c r="G105" s="2">
        <f>'[1]4ЦК_от_150_до_670_кВт'!G35</f>
        <v>707.5</v>
      </c>
      <c r="H105" s="2">
        <f>'[1]4ЦК_от_150_до_670_кВт'!H35</f>
        <v>1375.21</v>
      </c>
      <c r="I105" s="2">
        <f>'[1]4ЦК_от_150_до_670_кВт'!I35</f>
        <v>1757.97</v>
      </c>
      <c r="J105" s="2">
        <f>'[1]4ЦК_от_150_до_670_кВт'!J35</f>
        <v>2437.1</v>
      </c>
      <c r="K105" s="2">
        <f>'[1]4ЦК_от_150_до_670_кВт'!K35</f>
        <v>2871.32</v>
      </c>
      <c r="L105" s="2">
        <f>'[1]4ЦК_от_150_до_670_кВт'!L35</f>
        <v>2897.36</v>
      </c>
      <c r="M105" s="2">
        <f>'[1]4ЦК_от_150_до_670_кВт'!M35</f>
        <v>2906.75</v>
      </c>
      <c r="N105" s="2">
        <f>'[1]4ЦК_от_150_до_670_кВт'!N35</f>
        <v>2912.7</v>
      </c>
      <c r="O105" s="2">
        <f>'[1]4ЦК_от_150_до_670_кВт'!O35</f>
        <v>2903.26</v>
      </c>
      <c r="P105" s="2">
        <f>'[1]4ЦК_от_150_до_670_кВт'!P35</f>
        <v>2913.21</v>
      </c>
      <c r="Q105" s="2">
        <f>'[1]4ЦК_от_150_до_670_кВт'!Q35</f>
        <v>2946.22</v>
      </c>
      <c r="R105" s="2">
        <f>'[1]4ЦК_от_150_до_670_кВт'!R35</f>
        <v>2942.83</v>
      </c>
      <c r="S105" s="2">
        <f>'[1]4ЦК_от_150_до_670_кВт'!S35</f>
        <v>2912.03</v>
      </c>
      <c r="T105" s="2">
        <f>'[1]4ЦК_от_150_до_670_кВт'!T35</f>
        <v>2896.94</v>
      </c>
      <c r="U105" s="2">
        <f>'[1]4ЦК_от_150_до_670_кВт'!U35</f>
        <v>2888.08</v>
      </c>
      <c r="V105" s="2">
        <f>'[1]4ЦК_от_150_до_670_кВт'!V35</f>
        <v>2890.36</v>
      </c>
      <c r="W105" s="2">
        <f>'[1]4ЦК_от_150_до_670_кВт'!W35</f>
        <v>2882.27</v>
      </c>
      <c r="X105" s="2">
        <f>'[1]4ЦК_от_150_до_670_кВт'!X35</f>
        <v>2390.48</v>
      </c>
      <c r="Y105" s="2">
        <f>'[1]4ЦК_от_150_до_670_кВт'!Y35</f>
        <v>1832.33</v>
      </c>
    </row>
    <row r="106" spans="1:25" ht="13.5" thickBot="1" x14ac:dyDescent="0.25">
      <c r="A106" s="3">
        <v>23</v>
      </c>
      <c r="B106" s="2">
        <f>'[1]4ЦК_от_150_до_670_кВт'!B36</f>
        <v>1512.56</v>
      </c>
      <c r="C106" s="2">
        <f>'[1]4ЦК_от_150_до_670_кВт'!C36</f>
        <v>1321.83</v>
      </c>
      <c r="D106" s="2">
        <f>'[1]4ЦК_от_150_до_670_кВт'!D36</f>
        <v>1052.1099999999999</v>
      </c>
      <c r="E106" s="2">
        <f>'[1]4ЦК_от_150_до_670_кВт'!E36</f>
        <v>965.59</v>
      </c>
      <c r="F106" s="2">
        <f>'[1]4ЦК_от_150_до_670_кВт'!F36</f>
        <v>605.80999999999995</v>
      </c>
      <c r="G106" s="2">
        <f>'[1]4ЦК_от_150_до_670_кВт'!G36</f>
        <v>1018.31</v>
      </c>
      <c r="H106" s="2">
        <f>'[1]4ЦК_от_150_до_670_кВт'!H36</f>
        <v>1368.25</v>
      </c>
      <c r="I106" s="2">
        <f>'[1]4ЦК_от_150_до_670_кВт'!I36</f>
        <v>1745.73</v>
      </c>
      <c r="J106" s="2">
        <f>'[1]4ЦК_от_150_до_670_кВт'!J36</f>
        <v>2506.4699999999998</v>
      </c>
      <c r="K106" s="2">
        <f>'[1]4ЦК_от_150_до_670_кВт'!K36</f>
        <v>2845</v>
      </c>
      <c r="L106" s="2">
        <f>'[1]4ЦК_от_150_до_670_кВт'!L36</f>
        <v>2879.28</v>
      </c>
      <c r="M106" s="2">
        <f>'[1]4ЦК_от_150_до_670_кВт'!M36</f>
        <v>2894.37</v>
      </c>
      <c r="N106" s="2">
        <f>'[1]4ЦК_от_150_до_670_кВт'!N36</f>
        <v>2895.84</v>
      </c>
      <c r="O106" s="2">
        <f>'[1]4ЦК_от_150_до_670_кВт'!O36</f>
        <v>2867.46</v>
      </c>
      <c r="P106" s="2">
        <f>'[1]4ЦК_от_150_до_670_кВт'!P36</f>
        <v>2881.09</v>
      </c>
      <c r="Q106" s="2">
        <f>'[1]4ЦК_от_150_до_670_кВт'!Q36</f>
        <v>2874.99</v>
      </c>
      <c r="R106" s="2">
        <f>'[1]4ЦК_от_150_до_670_кВт'!R36</f>
        <v>2885.98</v>
      </c>
      <c r="S106" s="2">
        <f>'[1]4ЦК_от_150_до_670_кВт'!S36</f>
        <v>2870.94</v>
      </c>
      <c r="T106" s="2">
        <f>'[1]4ЦК_от_150_до_670_кВт'!T36</f>
        <v>2853.62</v>
      </c>
      <c r="U106" s="2">
        <f>'[1]4ЦК_от_150_до_670_кВт'!U36</f>
        <v>2859.53</v>
      </c>
      <c r="V106" s="2">
        <f>'[1]4ЦК_от_150_до_670_кВт'!V36</f>
        <v>2864.75</v>
      </c>
      <c r="W106" s="2">
        <f>'[1]4ЦК_от_150_до_670_кВт'!W36</f>
        <v>2851.62</v>
      </c>
      <c r="X106" s="2">
        <f>'[1]4ЦК_от_150_до_670_кВт'!X36</f>
        <v>2497.7800000000002</v>
      </c>
      <c r="Y106" s="2">
        <f>'[1]4ЦК_от_150_до_670_кВт'!Y36</f>
        <v>1973.21</v>
      </c>
    </row>
    <row r="107" spans="1:25" ht="13.5" thickBot="1" x14ac:dyDescent="0.25">
      <c r="A107" s="3">
        <v>24</v>
      </c>
      <c r="B107" s="2">
        <f>'[1]4ЦК_от_150_до_670_кВт'!B37</f>
        <v>1575.04</v>
      </c>
      <c r="C107" s="2">
        <f>'[1]4ЦК_от_150_до_670_кВт'!C37</f>
        <v>1327.31</v>
      </c>
      <c r="D107" s="2">
        <f>'[1]4ЦК_от_150_до_670_кВт'!D37</f>
        <v>1159.1300000000001</v>
      </c>
      <c r="E107" s="2">
        <f>'[1]4ЦК_от_150_до_670_кВт'!E37</f>
        <v>620.55999999999995</v>
      </c>
      <c r="F107" s="2">
        <f>'[1]4ЦК_от_150_до_670_кВт'!F37</f>
        <v>626.32000000000005</v>
      </c>
      <c r="G107" s="2">
        <f>'[1]4ЦК_от_150_до_670_кВт'!G37</f>
        <v>7.61</v>
      </c>
      <c r="H107" s="2">
        <f>'[1]4ЦК_от_150_до_670_кВт'!H37</f>
        <v>1357.71</v>
      </c>
      <c r="I107" s="2">
        <f>'[1]4ЦК_от_150_до_670_кВт'!I37</f>
        <v>1782.01</v>
      </c>
      <c r="J107" s="2">
        <f>'[1]4ЦК_от_150_до_670_кВт'!J37</f>
        <v>2653.12</v>
      </c>
      <c r="K107" s="2">
        <f>'[1]4ЦК_от_150_до_670_кВт'!K37</f>
        <v>2838.37</v>
      </c>
      <c r="L107" s="2">
        <f>'[1]4ЦК_от_150_до_670_кВт'!L37</f>
        <v>2868.5</v>
      </c>
      <c r="M107" s="2">
        <f>'[1]4ЦК_от_150_до_670_кВт'!M37</f>
        <v>2877.71</v>
      </c>
      <c r="N107" s="2">
        <f>'[1]4ЦК_от_150_до_670_кВт'!N37</f>
        <v>2865.07</v>
      </c>
      <c r="O107" s="2">
        <f>'[1]4ЦК_от_150_до_670_кВт'!O37</f>
        <v>2835.6</v>
      </c>
      <c r="P107" s="2">
        <f>'[1]4ЦК_от_150_до_670_кВт'!P37</f>
        <v>2857.19</v>
      </c>
      <c r="Q107" s="2">
        <f>'[1]4ЦК_от_150_до_670_кВт'!Q37</f>
        <v>2854.8</v>
      </c>
      <c r="R107" s="2">
        <f>'[1]4ЦК_от_150_до_670_кВт'!R37</f>
        <v>2874.54</v>
      </c>
      <c r="S107" s="2">
        <f>'[1]4ЦК_от_150_до_670_кВт'!S37</f>
        <v>2867.22</v>
      </c>
      <c r="T107" s="2">
        <f>'[1]4ЦК_от_150_до_670_кВт'!T37</f>
        <v>2852.94</v>
      </c>
      <c r="U107" s="2">
        <f>'[1]4ЦК_от_150_до_670_кВт'!U37</f>
        <v>2867.99</v>
      </c>
      <c r="V107" s="2">
        <f>'[1]4ЦК_от_150_до_670_кВт'!V37</f>
        <v>2882.34</v>
      </c>
      <c r="W107" s="2">
        <f>'[1]4ЦК_от_150_до_670_кВт'!W37</f>
        <v>2854.2</v>
      </c>
      <c r="X107" s="2">
        <f>'[1]4ЦК_от_150_до_670_кВт'!X37</f>
        <v>2588.7399999999998</v>
      </c>
      <c r="Y107" s="2">
        <f>'[1]4ЦК_от_150_до_670_кВт'!Y37</f>
        <v>2034.2</v>
      </c>
    </row>
    <row r="108" spans="1:25" ht="13.5" thickBot="1" x14ac:dyDescent="0.25">
      <c r="A108" s="3">
        <v>25</v>
      </c>
      <c r="B108" s="2">
        <f>'[1]4ЦК_от_150_до_670_кВт'!B38</f>
        <v>1586.99</v>
      </c>
      <c r="C108" s="2">
        <f>'[1]4ЦК_от_150_до_670_кВт'!C38</f>
        <v>1396.17</v>
      </c>
      <c r="D108" s="2">
        <f>'[1]4ЦК_от_150_до_670_кВт'!D38</f>
        <v>1357.27</v>
      </c>
      <c r="E108" s="2">
        <f>'[1]4ЦК_от_150_до_670_кВт'!E38</f>
        <v>1215.22</v>
      </c>
      <c r="F108" s="2">
        <f>'[1]4ЦК_от_150_до_670_кВт'!F38</f>
        <v>978.62</v>
      </c>
      <c r="G108" s="2">
        <f>'[1]4ЦК_от_150_до_670_кВт'!G38</f>
        <v>1086.55</v>
      </c>
      <c r="H108" s="2">
        <f>'[1]4ЦК_от_150_до_670_кВт'!H38</f>
        <v>1394.83</v>
      </c>
      <c r="I108" s="2">
        <f>'[1]4ЦК_от_150_до_670_кВт'!I38</f>
        <v>1873.25</v>
      </c>
      <c r="J108" s="2">
        <f>'[1]4ЦК_от_150_до_670_кВт'!J38</f>
        <v>2846.5</v>
      </c>
      <c r="K108" s="2">
        <f>'[1]4ЦК_от_150_до_670_кВт'!K38</f>
        <v>2884.98</v>
      </c>
      <c r="L108" s="2">
        <f>'[1]4ЦК_от_150_до_670_кВт'!L38</f>
        <v>2900.68</v>
      </c>
      <c r="M108" s="2">
        <f>'[1]4ЦК_от_150_до_670_кВт'!M38</f>
        <v>2950.82</v>
      </c>
      <c r="N108" s="2">
        <f>'[1]4ЦК_от_150_до_670_кВт'!N38</f>
        <v>2971.2</v>
      </c>
      <c r="O108" s="2">
        <f>'[1]4ЦК_от_150_до_670_кВт'!O38</f>
        <v>2979.31</v>
      </c>
      <c r="P108" s="2">
        <f>'[1]4ЦК_от_150_до_670_кВт'!P38</f>
        <v>3015.97</v>
      </c>
      <c r="Q108" s="2">
        <f>'[1]4ЦК_от_150_до_670_кВт'!Q38</f>
        <v>3022.15</v>
      </c>
      <c r="R108" s="2">
        <f>'[1]4ЦК_от_150_до_670_кВт'!R38</f>
        <v>3033.74</v>
      </c>
      <c r="S108" s="2">
        <f>'[1]4ЦК_от_150_до_670_кВт'!S38</f>
        <v>3056.79</v>
      </c>
      <c r="T108" s="2">
        <f>'[1]4ЦК_от_150_до_670_кВт'!T38</f>
        <v>2942.59</v>
      </c>
      <c r="U108" s="2">
        <f>'[1]4ЦК_от_150_до_670_кВт'!U38</f>
        <v>2890.2</v>
      </c>
      <c r="V108" s="2">
        <f>'[1]4ЦК_от_150_до_670_кВт'!V38</f>
        <v>2953.59</v>
      </c>
      <c r="W108" s="2">
        <f>'[1]4ЦК_от_150_до_670_кВт'!W38</f>
        <v>2900.68</v>
      </c>
      <c r="X108" s="2">
        <f>'[1]4ЦК_от_150_до_670_кВт'!X38</f>
        <v>2860.55</v>
      </c>
      <c r="Y108" s="2">
        <f>'[1]4ЦК_от_150_до_670_кВт'!Y38</f>
        <v>2337.2399999999998</v>
      </c>
    </row>
    <row r="109" spans="1:25" ht="13.5" thickBot="1" x14ac:dyDescent="0.25">
      <c r="A109" s="3">
        <v>26</v>
      </c>
      <c r="B109" s="2">
        <f>'[1]4ЦК_от_150_до_670_кВт'!B39</f>
        <v>1833.29</v>
      </c>
      <c r="C109" s="2">
        <f>'[1]4ЦК_от_150_до_670_кВт'!C39</f>
        <v>1579.74</v>
      </c>
      <c r="D109" s="2">
        <f>'[1]4ЦК_от_150_до_670_кВт'!D39</f>
        <v>1468.24</v>
      </c>
      <c r="E109" s="2">
        <f>'[1]4ЦК_от_150_до_670_кВт'!E39</f>
        <v>1405.38</v>
      </c>
      <c r="F109" s="2">
        <f>'[1]4ЦК_от_150_до_670_кВт'!F39</f>
        <v>1369.13</v>
      </c>
      <c r="G109" s="2">
        <f>'[1]4ЦК_от_150_до_670_кВт'!G39</f>
        <v>1278.52</v>
      </c>
      <c r="H109" s="2">
        <f>'[1]4ЦК_от_150_до_670_кВт'!H39</f>
        <v>1351.89</v>
      </c>
      <c r="I109" s="2">
        <f>'[1]4ЦК_от_150_до_670_кВт'!I39</f>
        <v>1648.5</v>
      </c>
      <c r="J109" s="2">
        <f>'[1]4ЦК_от_150_до_670_кВт'!J39</f>
        <v>2412.5</v>
      </c>
      <c r="K109" s="2">
        <f>'[1]4ЦК_от_150_до_670_кВт'!K39</f>
        <v>2869.43</v>
      </c>
      <c r="L109" s="2">
        <f>'[1]4ЦК_от_150_до_670_кВт'!L39</f>
        <v>2888.36</v>
      </c>
      <c r="M109" s="2">
        <f>'[1]4ЦК_от_150_до_670_кВт'!M39</f>
        <v>2912.72</v>
      </c>
      <c r="N109" s="2">
        <f>'[1]4ЦК_от_150_до_670_кВт'!N39</f>
        <v>2916.76</v>
      </c>
      <c r="O109" s="2">
        <f>'[1]4ЦК_от_150_до_670_кВт'!O39</f>
        <v>2897.32</v>
      </c>
      <c r="P109" s="2">
        <f>'[1]4ЦК_от_150_до_670_кВт'!P39</f>
        <v>2905.69</v>
      </c>
      <c r="Q109" s="2">
        <f>'[1]4ЦК_от_150_до_670_кВт'!Q39</f>
        <v>2909.23</v>
      </c>
      <c r="R109" s="2">
        <f>'[1]4ЦК_от_150_до_670_кВт'!R39</f>
        <v>2924.5</v>
      </c>
      <c r="S109" s="2">
        <f>'[1]4ЦК_от_150_до_670_кВт'!S39</f>
        <v>2905.88</v>
      </c>
      <c r="T109" s="2">
        <f>'[1]4ЦК_от_150_до_670_кВт'!T39</f>
        <v>2899.15</v>
      </c>
      <c r="U109" s="2">
        <f>'[1]4ЦК_от_150_до_670_кВт'!U39</f>
        <v>2889.6</v>
      </c>
      <c r="V109" s="2">
        <f>'[1]4ЦК_от_150_до_670_кВт'!V39</f>
        <v>2895.5</v>
      </c>
      <c r="W109" s="2">
        <f>'[1]4ЦК_от_150_до_670_кВт'!W39</f>
        <v>2886.97</v>
      </c>
      <c r="X109" s="2">
        <f>'[1]4ЦК_от_150_до_670_кВт'!X39</f>
        <v>2852.33</v>
      </c>
      <c r="Y109" s="2">
        <f>'[1]4ЦК_от_150_до_670_кВт'!Y39</f>
        <v>2215.66</v>
      </c>
    </row>
    <row r="110" spans="1:25" ht="13.5" thickBot="1" x14ac:dyDescent="0.25">
      <c r="A110" s="3">
        <v>27</v>
      </c>
      <c r="B110" s="2">
        <f>'[1]4ЦК_от_150_до_670_кВт'!B40</f>
        <v>1777.26</v>
      </c>
      <c r="C110" s="2">
        <f>'[1]4ЦК_от_150_до_670_кВт'!C40</f>
        <v>1616.16</v>
      </c>
      <c r="D110" s="2">
        <f>'[1]4ЦК_от_150_до_670_кВт'!D40</f>
        <v>1447.37</v>
      </c>
      <c r="E110" s="2">
        <f>'[1]4ЦК_от_150_до_670_кВт'!E40</f>
        <v>1367.47</v>
      </c>
      <c r="F110" s="2">
        <f>'[1]4ЦК_от_150_до_670_кВт'!F40</f>
        <v>1256.01</v>
      </c>
      <c r="G110" s="2">
        <f>'[1]4ЦК_от_150_до_670_кВт'!G40</f>
        <v>10.35</v>
      </c>
      <c r="H110" s="2">
        <f>'[1]4ЦК_от_150_до_670_кВт'!H40</f>
        <v>5.91</v>
      </c>
      <c r="I110" s="2">
        <f>'[1]4ЦК_от_150_до_670_кВт'!I40</f>
        <v>1507.17</v>
      </c>
      <c r="J110" s="2">
        <f>'[1]4ЦК_от_150_до_670_кВт'!J40</f>
        <v>2068.15</v>
      </c>
      <c r="K110" s="2">
        <f>'[1]4ЦК_от_150_до_670_кВт'!K40</f>
        <v>2757.3</v>
      </c>
      <c r="L110" s="2">
        <f>'[1]4ЦК_от_150_до_670_кВт'!L40</f>
        <v>2871.29</v>
      </c>
      <c r="M110" s="2">
        <f>'[1]4ЦК_от_150_до_670_кВт'!M40</f>
        <v>2895.82</v>
      </c>
      <c r="N110" s="2">
        <f>'[1]4ЦК_от_150_до_670_кВт'!N40</f>
        <v>2903.17</v>
      </c>
      <c r="O110" s="2">
        <f>'[1]4ЦК_от_150_до_670_кВт'!O40</f>
        <v>2883.22</v>
      </c>
      <c r="P110" s="2">
        <f>'[1]4ЦК_от_150_до_670_кВт'!P40</f>
        <v>2891.31</v>
      </c>
      <c r="Q110" s="2">
        <f>'[1]4ЦК_от_150_до_670_кВт'!Q40</f>
        <v>2894.13</v>
      </c>
      <c r="R110" s="2">
        <f>'[1]4ЦК_от_150_до_670_кВт'!R40</f>
        <v>2893.34</v>
      </c>
      <c r="S110" s="2">
        <f>'[1]4ЦК_от_150_до_670_кВт'!S40</f>
        <v>2895.58</v>
      </c>
      <c r="T110" s="2">
        <f>'[1]4ЦК_от_150_до_670_кВт'!T40</f>
        <v>2876.25</v>
      </c>
      <c r="U110" s="2">
        <f>'[1]4ЦК_от_150_до_670_кВт'!U40</f>
        <v>2865.25</v>
      </c>
      <c r="V110" s="2">
        <f>'[1]4ЦК_от_150_до_670_кВт'!V40</f>
        <v>2862.3</v>
      </c>
      <c r="W110" s="2">
        <f>'[1]4ЦК_от_150_до_670_кВт'!W40</f>
        <v>2843.45</v>
      </c>
      <c r="X110" s="2">
        <f>'[1]4ЦК_от_150_до_670_кВт'!X40</f>
        <v>2614.7800000000002</v>
      </c>
      <c r="Y110" s="2">
        <f>'[1]4ЦК_от_150_до_670_кВт'!Y40</f>
        <v>2020.17</v>
      </c>
    </row>
    <row r="111" spans="1:25" ht="13.5" thickBot="1" x14ac:dyDescent="0.25">
      <c r="A111" s="3">
        <v>28</v>
      </c>
      <c r="B111" s="2">
        <f>'[1]4ЦК_от_150_до_670_кВт'!B41</f>
        <v>1744.49</v>
      </c>
      <c r="C111" s="2">
        <f>'[1]4ЦК_от_150_до_670_кВт'!C41</f>
        <v>1554.97</v>
      </c>
      <c r="D111" s="2">
        <f>'[1]4ЦК_от_150_до_670_кВт'!D41</f>
        <v>1295.46</v>
      </c>
      <c r="E111" s="2">
        <f>'[1]4ЦК_от_150_до_670_кВт'!E41</f>
        <v>1092.1600000000001</v>
      </c>
      <c r="F111" s="2">
        <f>'[1]4ЦК_от_150_до_670_кВт'!F41</f>
        <v>3.61</v>
      </c>
      <c r="G111" s="2">
        <f>'[1]4ЦК_от_150_до_670_кВт'!G41</f>
        <v>5.0199999999999996</v>
      </c>
      <c r="H111" s="2">
        <f>'[1]4ЦК_от_150_до_670_кВт'!H41</f>
        <v>1302.83</v>
      </c>
      <c r="I111" s="2">
        <f>'[1]4ЦК_от_150_до_670_кВт'!I41</f>
        <v>1756.93</v>
      </c>
      <c r="J111" s="2">
        <f>'[1]4ЦК_от_150_до_670_кВт'!J41</f>
        <v>2386.13</v>
      </c>
      <c r="K111" s="2">
        <f>'[1]4ЦК_от_150_до_670_кВт'!K41</f>
        <v>2860.11</v>
      </c>
      <c r="L111" s="2">
        <f>'[1]4ЦК_от_150_до_670_кВт'!L41</f>
        <v>2869.68</v>
      </c>
      <c r="M111" s="2">
        <f>'[1]4ЦК_от_150_до_670_кВт'!M41</f>
        <v>2878.75</v>
      </c>
      <c r="N111" s="2">
        <f>'[1]4ЦК_от_150_до_670_кВт'!N41</f>
        <v>2875.42</v>
      </c>
      <c r="O111" s="2">
        <f>'[1]4ЦК_от_150_до_670_кВт'!O41</f>
        <v>2873.36</v>
      </c>
      <c r="P111" s="2">
        <f>'[1]4ЦК_от_150_до_670_кВт'!P41</f>
        <v>2894.5</v>
      </c>
      <c r="Q111" s="2">
        <f>'[1]4ЦК_от_150_до_670_кВт'!Q41</f>
        <v>2888.57</v>
      </c>
      <c r="R111" s="2">
        <f>'[1]4ЦК_от_150_до_670_кВт'!R41</f>
        <v>2907.58</v>
      </c>
      <c r="S111" s="2">
        <f>'[1]4ЦК_от_150_до_670_кВт'!S41</f>
        <v>2890.24</v>
      </c>
      <c r="T111" s="2">
        <f>'[1]4ЦК_от_150_до_670_кВт'!T41</f>
        <v>2867.2</v>
      </c>
      <c r="U111" s="2">
        <f>'[1]4ЦК_от_150_до_670_кВт'!U41</f>
        <v>2857.61</v>
      </c>
      <c r="V111" s="2">
        <f>'[1]4ЦК_от_150_до_670_кВт'!V41</f>
        <v>2860.33</v>
      </c>
      <c r="W111" s="2">
        <f>'[1]4ЦК_от_150_до_670_кВт'!W41</f>
        <v>2818.81</v>
      </c>
      <c r="X111" s="2">
        <f>'[1]4ЦК_от_150_до_670_кВт'!X41</f>
        <v>2703.36</v>
      </c>
      <c r="Y111" s="2">
        <f>'[1]4ЦК_от_150_до_670_кВт'!Y41</f>
        <v>1876.87</v>
      </c>
    </row>
    <row r="112" spans="1:25" ht="13.5" thickBot="1" x14ac:dyDescent="0.25">
      <c r="A112" s="3">
        <v>29</v>
      </c>
      <c r="B112" s="2">
        <f>'[1]4ЦК_от_150_до_670_кВт'!B42</f>
        <v>1693.29</v>
      </c>
      <c r="C112" s="2">
        <f>'[1]4ЦК_от_150_до_670_кВт'!C42</f>
        <v>1399.68</v>
      </c>
      <c r="D112" s="2">
        <f>'[1]4ЦК_от_150_до_670_кВт'!D42</f>
        <v>1124.23</v>
      </c>
      <c r="E112" s="2">
        <f>'[1]4ЦК_от_150_до_670_кВт'!E42</f>
        <v>1067.76</v>
      </c>
      <c r="F112" s="2">
        <f>'[1]4ЦК_от_150_до_670_кВт'!F42</f>
        <v>942.91</v>
      </c>
      <c r="G112" s="2">
        <f>'[1]4ЦК_от_150_до_670_кВт'!G42</f>
        <v>1080.74</v>
      </c>
      <c r="H112" s="2">
        <f>'[1]4ЦК_от_150_до_670_кВт'!H42</f>
        <v>684.19</v>
      </c>
      <c r="I112" s="2">
        <f>'[1]4ЦК_от_150_до_670_кВт'!I42</f>
        <v>1709.04</v>
      </c>
      <c r="J112" s="2">
        <f>'[1]4ЦК_от_150_до_670_кВт'!J42</f>
        <v>2425.1799999999998</v>
      </c>
      <c r="K112" s="2">
        <f>'[1]4ЦК_от_150_до_670_кВт'!K42</f>
        <v>2866.34</v>
      </c>
      <c r="L112" s="2">
        <f>'[1]4ЦК_от_150_до_670_кВт'!L42</f>
        <v>2883.94</v>
      </c>
      <c r="M112" s="2">
        <f>'[1]4ЦК_от_150_до_670_кВт'!M42</f>
        <v>2894</v>
      </c>
      <c r="N112" s="2">
        <f>'[1]4ЦК_от_150_до_670_кВт'!N42</f>
        <v>2892.3</v>
      </c>
      <c r="O112" s="2">
        <f>'[1]4ЦК_от_150_до_670_кВт'!O42</f>
        <v>2891.43</v>
      </c>
      <c r="P112" s="2">
        <f>'[1]4ЦК_от_150_до_670_кВт'!P42</f>
        <v>2935.65</v>
      </c>
      <c r="Q112" s="2">
        <f>'[1]4ЦК_от_150_до_670_кВт'!Q42</f>
        <v>2909.49</v>
      </c>
      <c r="R112" s="2">
        <f>'[1]4ЦК_от_150_до_670_кВт'!R42</f>
        <v>2884.75</v>
      </c>
      <c r="S112" s="2">
        <f>'[1]4ЦК_от_150_до_670_кВт'!S42</f>
        <v>3791.92</v>
      </c>
      <c r="T112" s="2">
        <f>'[1]4ЦК_от_150_до_670_кВт'!T42</f>
        <v>2872.28</v>
      </c>
      <c r="U112" s="2">
        <f>'[1]4ЦК_от_150_до_670_кВт'!U42</f>
        <v>2856.21</v>
      </c>
      <c r="V112" s="2">
        <f>'[1]4ЦК_от_150_до_670_кВт'!V42</f>
        <v>2852.2</v>
      </c>
      <c r="W112" s="2">
        <f>'[1]4ЦК_от_150_до_670_кВт'!W42</f>
        <v>2835.97</v>
      </c>
      <c r="X112" s="2">
        <f>'[1]4ЦК_от_150_до_670_кВт'!X42</f>
        <v>2769.29</v>
      </c>
      <c r="Y112" s="2">
        <f>'[1]4ЦК_от_150_до_670_кВт'!Y42</f>
        <v>2035.37</v>
      </c>
    </row>
    <row r="113" spans="1:25" ht="13.5" thickBot="1" x14ac:dyDescent="0.25">
      <c r="A113" s="3">
        <v>30</v>
      </c>
      <c r="B113" s="2">
        <f>'[1]4ЦК_от_150_до_670_кВт'!B43</f>
        <v>1719.62</v>
      </c>
      <c r="C113" s="2">
        <f>'[1]4ЦК_от_150_до_670_кВт'!C43</f>
        <v>1503.11</v>
      </c>
      <c r="D113" s="2">
        <f>'[1]4ЦК_от_150_до_670_кВт'!D43</f>
        <v>1309.23</v>
      </c>
      <c r="E113" s="2">
        <f>'[1]4ЦК_от_150_до_670_кВт'!E43</f>
        <v>1090.48</v>
      </c>
      <c r="F113" s="2">
        <f>'[1]4ЦК_от_150_до_670_кВт'!F43</f>
        <v>992.71</v>
      </c>
      <c r="G113" s="2">
        <f>'[1]4ЦК_от_150_до_670_кВт'!G43</f>
        <v>743.14</v>
      </c>
      <c r="H113" s="2">
        <f>'[1]4ЦК_от_150_до_670_кВт'!H43</f>
        <v>1371.56</v>
      </c>
      <c r="I113" s="2">
        <f>'[1]4ЦК_от_150_до_670_кВт'!I43</f>
        <v>1888.74</v>
      </c>
      <c r="J113" s="2">
        <f>'[1]4ЦК_от_150_до_670_кВт'!J43</f>
        <v>2695.14</v>
      </c>
      <c r="K113" s="2">
        <f>'[1]4ЦК_от_150_до_670_кВт'!K43</f>
        <v>2898.5</v>
      </c>
      <c r="L113" s="2">
        <f>'[1]4ЦК_от_150_до_670_кВт'!L43</f>
        <v>2920.67</v>
      </c>
      <c r="M113" s="2">
        <f>'[1]4ЦК_от_150_до_670_кВт'!M43</f>
        <v>3017.92</v>
      </c>
      <c r="N113" s="2">
        <f>'[1]4ЦК_от_150_до_670_кВт'!N43</f>
        <v>2997.73</v>
      </c>
      <c r="O113" s="2">
        <f>'[1]4ЦК_от_150_до_670_кВт'!O43</f>
        <v>2988.8</v>
      </c>
      <c r="P113" s="2">
        <f>'[1]4ЦК_от_150_до_670_кВт'!P43</f>
        <v>3037.8</v>
      </c>
      <c r="Q113" s="2">
        <f>'[1]4ЦК_от_150_до_670_кВт'!Q43</f>
        <v>3185</v>
      </c>
      <c r="R113" s="2">
        <f>'[1]4ЦК_от_150_до_670_кВт'!R43</f>
        <v>3514.23</v>
      </c>
      <c r="S113" s="2">
        <f>'[1]4ЦК_от_150_до_670_кВт'!S43</f>
        <v>3279.99</v>
      </c>
      <c r="T113" s="2">
        <f>'[1]4ЦК_от_150_до_670_кВт'!T43</f>
        <v>3048.45</v>
      </c>
      <c r="U113" s="2">
        <f>'[1]4ЦК_от_150_до_670_кВт'!U43</f>
        <v>2909.55</v>
      </c>
      <c r="V113" s="2">
        <f>'[1]4ЦК_от_150_до_670_кВт'!V43</f>
        <v>2882</v>
      </c>
      <c r="W113" s="2">
        <f>'[1]4ЦК_от_150_до_670_кВт'!W43</f>
        <v>2875.36</v>
      </c>
      <c r="X113" s="2">
        <f>'[1]4ЦК_от_150_до_670_кВт'!X43</f>
        <v>2838.13</v>
      </c>
      <c r="Y113" s="2">
        <f>'[1]4ЦК_от_150_до_670_кВт'!Y43</f>
        <v>2276.81</v>
      </c>
    </row>
    <row r="114" spans="1:25" ht="13.5" thickBot="1" x14ac:dyDescent="0.25">
      <c r="A114" s="3">
        <v>31</v>
      </c>
      <c r="B114" s="2">
        <f>'[1]4ЦК_от_150_до_670_кВт'!B44</f>
        <v>1732.21</v>
      </c>
      <c r="C114" s="2">
        <f>'[1]4ЦК_от_150_до_670_кВт'!C44</f>
        <v>1411.87</v>
      </c>
      <c r="D114" s="2">
        <f>'[1]4ЦК_от_150_до_670_кВт'!D44</f>
        <v>1217.3699999999999</v>
      </c>
      <c r="E114" s="2">
        <f>'[1]4ЦК_от_150_до_670_кВт'!E44</f>
        <v>1069.46</v>
      </c>
      <c r="F114" s="2">
        <f>'[1]4ЦК_от_150_до_670_кВт'!F44</f>
        <v>3.71</v>
      </c>
      <c r="G114" s="2">
        <f>'[1]4ЦК_от_150_до_670_кВт'!G44</f>
        <v>981.73</v>
      </c>
      <c r="H114" s="2">
        <f>'[1]4ЦК_от_150_до_670_кВт'!H44</f>
        <v>1319.14</v>
      </c>
      <c r="I114" s="2">
        <f>'[1]4ЦК_от_150_до_670_кВт'!I44</f>
        <v>1812.42</v>
      </c>
      <c r="J114" s="2">
        <f>'[1]4ЦК_от_150_до_670_кВт'!J44</f>
        <v>2769.63</v>
      </c>
      <c r="K114" s="2">
        <f>'[1]4ЦК_от_150_до_670_кВт'!K44</f>
        <v>2888.48</v>
      </c>
      <c r="L114" s="2">
        <f>'[1]4ЦК_от_150_до_670_кВт'!L44</f>
        <v>2911.9</v>
      </c>
      <c r="M114" s="2">
        <f>'[1]4ЦК_от_150_до_670_кВт'!M44</f>
        <v>3097.99</v>
      </c>
      <c r="N114" s="2">
        <f>'[1]4ЦК_от_150_до_670_кВт'!N44</f>
        <v>3216.23</v>
      </c>
      <c r="O114" s="2">
        <f>'[1]4ЦК_от_150_до_670_кВт'!O44</f>
        <v>3749.96</v>
      </c>
      <c r="P114" s="2">
        <f>'[1]4ЦК_от_150_до_670_кВт'!P44</f>
        <v>3043.42</v>
      </c>
      <c r="Q114" s="2">
        <f>'[1]4ЦК_от_150_до_670_кВт'!Q44</f>
        <v>3052.65</v>
      </c>
      <c r="R114" s="2">
        <f>'[1]4ЦК_от_150_до_670_кВт'!R44</f>
        <v>4377.42</v>
      </c>
      <c r="S114" s="2">
        <f>'[1]4ЦК_от_150_до_670_кВт'!S44</f>
        <v>4340.0200000000004</v>
      </c>
      <c r="T114" s="2">
        <f>'[1]4ЦК_от_150_до_670_кВт'!T44</f>
        <v>3084.23</v>
      </c>
      <c r="U114" s="2">
        <f>'[1]4ЦК_от_150_до_670_кВт'!U44</f>
        <v>2942.89</v>
      </c>
      <c r="V114" s="2">
        <f>'[1]4ЦК_от_150_до_670_кВт'!V44</f>
        <v>2939.73</v>
      </c>
      <c r="W114" s="2">
        <f>'[1]4ЦК_от_150_до_670_кВт'!W44</f>
        <v>2909.99</v>
      </c>
      <c r="X114" s="2">
        <f>'[1]4ЦК_от_150_до_670_кВт'!X44</f>
        <v>2839.94</v>
      </c>
      <c r="Y114" s="2">
        <f>'[1]4ЦК_от_150_до_670_кВт'!Y44</f>
        <v>2187.13</v>
      </c>
    </row>
    <row r="115" spans="1:25" ht="15.75" x14ac:dyDescent="0.2">
      <c r="A115" s="7"/>
      <c r="B115" s="25"/>
      <c r="C115" s="6"/>
      <c r="D115" s="23"/>
      <c r="E115" s="23"/>
      <c r="F115" s="23"/>
      <c r="G115" s="23"/>
      <c r="H115" s="6"/>
      <c r="I115" s="6"/>
      <c r="J115" s="6"/>
      <c r="K115" s="6"/>
      <c r="L115" s="6"/>
      <c r="M115" s="6"/>
      <c r="N115" s="6"/>
      <c r="O115" s="6"/>
      <c r="P115" s="6"/>
      <c r="Q115" s="6"/>
      <c r="R115" s="6"/>
      <c r="S115" s="6"/>
      <c r="T115" s="6"/>
      <c r="U115" s="6"/>
      <c r="V115" s="6"/>
      <c r="W115" s="6"/>
      <c r="X115" s="6"/>
      <c r="Y115" s="6"/>
    </row>
    <row r="119" spans="1:25" ht="15.75" x14ac:dyDescent="0.2">
      <c r="A119" s="7" t="s">
        <v>44</v>
      </c>
      <c r="B119" s="25"/>
      <c r="C119" s="6"/>
      <c r="D119" s="23"/>
      <c r="E119" s="23"/>
      <c r="F119" s="23"/>
      <c r="G119" s="23"/>
      <c r="H119" s="6"/>
      <c r="I119" s="6"/>
      <c r="J119" s="6"/>
      <c r="K119" s="6"/>
      <c r="L119" s="6"/>
      <c r="M119" s="6"/>
      <c r="N119" s="6"/>
      <c r="O119" s="6"/>
      <c r="P119" s="6"/>
      <c r="Q119" s="6"/>
      <c r="R119" s="6"/>
      <c r="S119" s="6"/>
      <c r="T119" s="6"/>
      <c r="U119" s="6"/>
      <c r="V119" s="6"/>
      <c r="W119" s="6"/>
      <c r="X119" s="6"/>
      <c r="Y119" s="6"/>
    </row>
    <row r="120" spans="1:25" ht="15.75" x14ac:dyDescent="0.2">
      <c r="A120" s="21">
        <f>[1]для_сайта_от_150_до_670_кВт!$A$374</f>
        <v>916853.24</v>
      </c>
      <c r="B120" s="25"/>
      <c r="C120" s="6"/>
      <c r="D120" s="23"/>
      <c r="E120" s="23"/>
      <c r="F120" s="23"/>
      <c r="G120" s="23"/>
      <c r="H120" s="6"/>
      <c r="I120" s="6"/>
      <c r="J120" s="6"/>
      <c r="K120" s="6"/>
      <c r="L120" s="6"/>
      <c r="M120" s="6"/>
      <c r="N120" s="6"/>
      <c r="O120" s="6"/>
      <c r="P120" s="6"/>
      <c r="Q120" s="6"/>
      <c r="R120" s="6"/>
      <c r="S120" s="6"/>
      <c r="T120" s="6"/>
      <c r="U120" s="6"/>
      <c r="V120" s="6"/>
      <c r="W120" s="6"/>
      <c r="X120" s="6"/>
      <c r="Y120" s="6"/>
    </row>
  </sheetData>
  <mergeCells count="21">
    <mergeCell ref="D16:G16"/>
    <mergeCell ref="A18:C18"/>
    <mergeCell ref="A7:C8"/>
    <mergeCell ref="D7:G7"/>
    <mergeCell ref="A9:C9"/>
    <mergeCell ref="A1:G1"/>
    <mergeCell ref="A2:G2"/>
    <mergeCell ref="A3:G3"/>
    <mergeCell ref="A77:O78"/>
    <mergeCell ref="A82:A83"/>
    <mergeCell ref="B82:Y82"/>
    <mergeCell ref="A30:O31"/>
    <mergeCell ref="A35:A36"/>
    <mergeCell ref="B35:Y35"/>
    <mergeCell ref="A19:C19"/>
    <mergeCell ref="A20:C20"/>
    <mergeCell ref="A23:C24"/>
    <mergeCell ref="D23:G23"/>
    <mergeCell ref="A25:C25"/>
    <mergeCell ref="A26:C26"/>
    <mergeCell ref="A16:C1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Захарченко Елена Владимировна</dc:creator>
  <cp:lastModifiedBy>Нина Васильевна Юровская</cp:lastModifiedBy>
  <dcterms:created xsi:type="dcterms:W3CDTF">2022-06-10T12:28:03Z</dcterms:created>
  <dcterms:modified xsi:type="dcterms:W3CDTF">2025-08-15T07:01:53Z</dcterms:modified>
</cp:coreProperties>
</file>